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STAT 221-2023\Data tables\"/>
    </mc:Choice>
  </mc:AlternateContent>
  <xr:revisionPtr revIDLastSave="0" documentId="13_ncr:1_{15856B3D-97E8-4A9E-BFD6-F92DEBAEA9F1}" xr6:coauthVersionLast="47" xr6:coauthVersionMax="47" xr10:uidLastSave="{00000000-0000-0000-0000-000000000000}"/>
  <bookViews>
    <workbookView xWindow="-103" yWindow="-103" windowWidth="22149" windowHeight="13200" activeTab="5" xr2:uid="{306C68AA-6C20-4AAB-B525-58C15A4E7490}"/>
  </bookViews>
  <sheets>
    <sheet name="Sheet1" sheetId="1" r:id="rId1"/>
    <sheet name="Sheet2" sheetId="2" r:id="rId2"/>
    <sheet name="Sheet3" sheetId="3" r:id="rId3"/>
    <sheet name="Sheet4" sheetId="4" r:id="rId4"/>
    <sheet name="State-District" sheetId="5" r:id="rId5"/>
    <sheet name="Major-Minor-UG-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5" i="1" l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G96" i="1" l="1"/>
  <c r="G99" i="1"/>
  <c r="G100" i="1"/>
  <c r="D95" i="1"/>
  <c r="D96" i="1"/>
  <c r="D97" i="1"/>
  <c r="D98" i="1"/>
  <c r="D99" i="1"/>
  <c r="D100" i="1"/>
  <c r="D101" i="1"/>
  <c r="D94" i="1"/>
  <c r="C101" i="1"/>
  <c r="H95" i="1" s="1"/>
  <c r="B101" i="1"/>
  <c r="G97" i="1" s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05" i="1"/>
  <c r="G95" i="1" l="1"/>
  <c r="H94" i="1"/>
  <c r="G94" i="1"/>
  <c r="H100" i="1"/>
  <c r="H99" i="1"/>
  <c r="H98" i="1"/>
  <c r="H97" i="1"/>
  <c r="G98" i="1"/>
  <c r="H96" i="1"/>
</calcChain>
</file>

<file path=xl/sharedStrings.xml><?xml version="1.0" encoding="utf-8"?>
<sst xmlns="http://schemas.openxmlformats.org/spreadsheetml/2006/main" count="3790" uniqueCount="967">
  <si>
    <t xml:space="preserve">Time series </t>
  </si>
  <si>
    <t>CensusYear</t>
  </si>
  <si>
    <t>Ahmadabad</t>
  </si>
  <si>
    <t>Jaipur</t>
  </si>
  <si>
    <t>Pune</t>
  </si>
  <si>
    <t xml:space="preserve">Bar Chart/Mapping </t>
  </si>
  <si>
    <t>Gaps</t>
  </si>
  <si>
    <t>State/District</t>
  </si>
  <si>
    <t>Total Population</t>
  </si>
  <si>
    <t>LDI-Language</t>
  </si>
  <si>
    <t>LDI-Mother Tongues</t>
  </si>
  <si>
    <t>Nandubar</t>
  </si>
  <si>
    <t>Dhule</t>
  </si>
  <si>
    <t>Jalgaon</t>
  </si>
  <si>
    <t>Buldhana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</si>
  <si>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</si>
  <si>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</si>
  <si>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</si>
  <si>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</si>
  <si>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</si>
  <si>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</si>
  <si>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</si>
  <si>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</si>
  <si>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</si>
  <si>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</si>
  <si>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</si>
  <si>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</si>
  <si>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</si>
  <si>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</si>
  <si>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Aurangabad</t>
  </si>
  <si>
    <t>Nashik</t>
  </si>
  <si>
    <t>Thane</t>
  </si>
  <si>
    <t>Mumbai Suburban</t>
  </si>
  <si>
    <t>Mumbai City</t>
  </si>
  <si>
    <t>Raigad</t>
  </si>
  <si>
    <t>Ahmednagar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</si>
  <si>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</si>
  <si>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</si>
  <si>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</si>
  <si>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</si>
  <si>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</si>
  <si>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</si>
  <si>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</si>
  <si>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</si>
  <si>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</si>
  <si>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Palghar</t>
  </si>
  <si>
    <t>Linguistic Diversity of Maharashtra Districts</t>
  </si>
  <si>
    <t>Male</t>
  </si>
  <si>
    <t>Female</t>
  </si>
  <si>
    <t>Business</t>
  </si>
  <si>
    <t>Education</t>
  </si>
  <si>
    <t>Marriage</t>
  </si>
  <si>
    <t>Others</t>
  </si>
  <si>
    <t>Work or employment</t>
  </si>
  <si>
    <t>Moved after birth</t>
  </si>
  <si>
    <t>Moved within household</t>
  </si>
  <si>
    <t>Pune district - reason for migration (in migration) by Gender</t>
  </si>
  <si>
    <t>Bar Charts - Population Pyramids</t>
  </si>
  <si>
    <t>Males_2011</t>
  </si>
  <si>
    <t>Females_2011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</si>
  <si>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</si>
  <si>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</si>
  <si>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</si>
  <si>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</si>
  <si>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</si>
  <si>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</si>
  <si>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</si>
  <si>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</si>
  <si>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</si>
  <si>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</si>
  <si>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</si>
  <si>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</si>
  <si>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</si>
  <si>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</si>
  <si>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</si>
  <si>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</si>
  <si>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5-9</t>
  </si>
  <si>
    <t>10-14</t>
  </si>
  <si>
    <t>Age-group (years)</t>
  </si>
  <si>
    <t>State</t>
  </si>
  <si>
    <t>JHARKHAND</t>
  </si>
  <si>
    <t>ASSAM</t>
  </si>
  <si>
    <t>NAGALAND</t>
  </si>
  <si>
    <t>RAJASTHAN</t>
  </si>
  <si>
    <t>MIZORAM</t>
  </si>
  <si>
    <t>HARYANA</t>
  </si>
  <si>
    <t>BIHAR</t>
  </si>
  <si>
    <t>MANIPUR</t>
  </si>
  <si>
    <t>MEGHALAYA</t>
  </si>
  <si>
    <t>ODISHA</t>
  </si>
  <si>
    <t>CHHATTISGARH</t>
  </si>
  <si>
    <t>MAHARASHTRA</t>
  </si>
  <si>
    <t>TRIPURA</t>
  </si>
  <si>
    <t>KARNATAKA</t>
  </si>
  <si>
    <t>SIKKIM</t>
  </si>
  <si>
    <t>PUNJAB</t>
  </si>
  <si>
    <t>UTTARAKHAND</t>
  </si>
  <si>
    <t>TELANGANA</t>
  </si>
  <si>
    <t>PUDUCHERRY</t>
  </si>
  <si>
    <t>LAKSHADWEEP</t>
  </si>
  <si>
    <t>GOA</t>
  </si>
  <si>
    <t>GUJARAT</t>
  </si>
  <si>
    <t>KERALA</t>
  </si>
  <si>
    <t>CHANDIGARH</t>
  </si>
  <si>
    <t>No Electricity (%)</t>
  </si>
  <si>
    <t>&gt; 12 hours (%)</t>
  </si>
  <si>
    <t>5-8 hours (%)</t>
  </si>
  <si>
    <t>1-4 hrs (%)</t>
  </si>
  <si>
    <t>9-12 hours (%)</t>
  </si>
  <si>
    <t>JAMMU AND KASHMIR</t>
  </si>
  <si>
    <t>ARUNACHAL PRADESH</t>
  </si>
  <si>
    <t>UTTAR PRADESH</t>
  </si>
  <si>
    <t>MADHYA PRADESH</t>
  </si>
  <si>
    <t>TAMIL NADU</t>
  </si>
  <si>
    <t>WEST BENGAL</t>
  </si>
  <si>
    <t>ANDHRA PRADESH</t>
  </si>
  <si>
    <t>ANDAMAN AND NICOBAR ISLANDS</t>
  </si>
  <si>
    <t>HIMACHAL PRADESH</t>
  </si>
  <si>
    <t>DADRA AND NAGAR HAVELI</t>
  </si>
  <si>
    <t>DAMAN AND DIU</t>
  </si>
  <si>
    <t>Total</t>
  </si>
  <si>
    <t>Reason for Migration</t>
  </si>
  <si>
    <t>Unaided</t>
  </si>
  <si>
    <t>School Management</t>
  </si>
  <si>
    <t xml:space="preserve">Department of Education </t>
  </si>
  <si>
    <t>Tribal Welfare</t>
  </si>
  <si>
    <t>Local Body</t>
  </si>
  <si>
    <t>Government Aided</t>
  </si>
  <si>
    <t>Average teachers in Pune Schools by Management and Category</t>
  </si>
  <si>
    <t>PS(I-V)</t>
  </si>
  <si>
    <t>UPS(I-VIII)</t>
  </si>
  <si>
    <t>HSS(I-XII)</t>
  </si>
  <si>
    <t>UPS(VI-VIII)</t>
  </si>
  <si>
    <t>HSS(VI-XII)</t>
  </si>
  <si>
    <t>SS(I-X)</t>
  </si>
  <si>
    <t>SS(VI-X)</t>
  </si>
  <si>
    <t>SS(IX-X)</t>
  </si>
  <si>
    <t>HSS(IX-XII)</t>
  </si>
  <si>
    <t>HSS(XI-XII)</t>
  </si>
  <si>
    <t>Hierarchical Data</t>
  </si>
  <si>
    <t>Language</t>
  </si>
  <si>
    <t>MotherTongue</t>
  </si>
  <si>
    <t>Population</t>
  </si>
  <si>
    <t>HINDI</t>
  </si>
  <si>
    <t>Rajasthani</t>
  </si>
  <si>
    <t>Hindi</t>
  </si>
  <si>
    <t>Marwari</t>
  </si>
  <si>
    <t>Mewari</t>
  </si>
  <si>
    <t>BHILI/BHILODI</t>
  </si>
  <si>
    <t>Wagdi</t>
  </si>
  <si>
    <t>Hara/Harauti</t>
  </si>
  <si>
    <t>Dhundhari</t>
  </si>
  <si>
    <t>PUNJABI</t>
  </si>
  <si>
    <t>Punjabi</t>
  </si>
  <si>
    <t>Bagri</t>
  </si>
  <si>
    <t>Brajbhasha</t>
  </si>
  <si>
    <t>URDU</t>
  </si>
  <si>
    <t>Urdu</t>
  </si>
  <si>
    <t>Malvi</t>
  </si>
  <si>
    <t>Mewati</t>
  </si>
  <si>
    <t>SINDHI</t>
  </si>
  <si>
    <t>Sindhi</t>
  </si>
  <si>
    <t>Sadan/Sadri</t>
  </si>
  <si>
    <t>Sondwari</t>
  </si>
  <si>
    <t>BENGALI</t>
  </si>
  <si>
    <t>Bengali</t>
  </si>
  <si>
    <t>Garasia</t>
  </si>
  <si>
    <t>GUJARATI</t>
  </si>
  <si>
    <t>Gujarati</t>
  </si>
  <si>
    <t>Haryanvi</t>
  </si>
  <si>
    <t>Baori</t>
  </si>
  <si>
    <t>Bhojpuri</t>
  </si>
  <si>
    <t>Bhili/Bhilodi</t>
  </si>
  <si>
    <t xml:space="preserve"> BHILI/BHILODI</t>
  </si>
  <si>
    <t xml:space="preserve"> GONDI</t>
  </si>
  <si>
    <t xml:space="preserve"> KURUKH/ORAON</t>
  </si>
  <si>
    <t>OTHERS</t>
  </si>
  <si>
    <t xml:space="preserve"> KHANDESHI</t>
  </si>
  <si>
    <t xml:space="preserve"> TULU</t>
  </si>
  <si>
    <t xml:space="preserve"> KHASI</t>
  </si>
  <si>
    <t xml:space="preserve"> HO</t>
  </si>
  <si>
    <t xml:space="preserve"> GARO</t>
  </si>
  <si>
    <t xml:space="preserve"> MUNDARI</t>
  </si>
  <si>
    <t xml:space="preserve"> TRIPURI</t>
  </si>
  <si>
    <t xml:space="preserve"> KUI</t>
  </si>
  <si>
    <t xml:space="preserve"> LUSHAI/MIZO</t>
  </si>
  <si>
    <t xml:space="preserve"> HALABI</t>
  </si>
  <si>
    <t xml:space="preserve"> KORKU</t>
  </si>
  <si>
    <t xml:space="preserve"> MIRI/MISHING</t>
  </si>
  <si>
    <t xml:space="preserve"> KARBI/MIKIR</t>
  </si>
  <si>
    <t xml:space="preserve"> MUNDA</t>
  </si>
  <si>
    <t xml:space="preserve"> SAVARA</t>
  </si>
  <si>
    <t xml:space="preserve"> KOYA</t>
  </si>
  <si>
    <t xml:space="preserve"> NISSI/DAFLA</t>
  </si>
  <si>
    <t xml:space="preserve"> KHARIA</t>
  </si>
  <si>
    <t xml:space="preserve"> ENGLISH</t>
  </si>
  <si>
    <t xml:space="preserve"> KONYAK</t>
  </si>
  <si>
    <t xml:space="preserve"> MAO</t>
  </si>
  <si>
    <t xml:space="preserve"> MALTO</t>
  </si>
  <si>
    <t xml:space="preserve"> THADO</t>
  </si>
  <si>
    <t xml:space="preserve"> KISAN</t>
  </si>
  <si>
    <t xml:space="preserve"> TANGKHUL</t>
  </si>
  <si>
    <t xml:space="preserve"> LOTHA</t>
  </si>
  <si>
    <t xml:space="preserve"> RABHA</t>
  </si>
  <si>
    <t xml:space="preserve"> DIMASA</t>
  </si>
  <si>
    <t xml:space="preserve"> KOLAMI</t>
  </si>
  <si>
    <t>Rathi</t>
  </si>
  <si>
    <t>MARATHI</t>
  </si>
  <si>
    <t>Marathi</t>
  </si>
  <si>
    <t>MALAYALAM</t>
  </si>
  <si>
    <t>Malayalam</t>
  </si>
  <si>
    <t>ODIA</t>
  </si>
  <si>
    <t>Odia</t>
  </si>
  <si>
    <t>ENGLISH</t>
  </si>
  <si>
    <t>English</t>
  </si>
  <si>
    <t>MAITHILI</t>
  </si>
  <si>
    <t>Maithili</t>
  </si>
  <si>
    <t>Khari Boli</t>
  </si>
  <si>
    <t>LAHNDA</t>
  </si>
  <si>
    <t>TAMIL</t>
  </si>
  <si>
    <t>Tamil</t>
  </si>
  <si>
    <t>Banjari</t>
  </si>
  <si>
    <t>TELUGU</t>
  </si>
  <si>
    <t>Telugu</t>
  </si>
  <si>
    <t>NEPALI</t>
  </si>
  <si>
    <t>Nepali</t>
  </si>
  <si>
    <t>Awadhi</t>
  </si>
  <si>
    <t>DOGRI</t>
  </si>
  <si>
    <t>Dogri</t>
  </si>
  <si>
    <t>Lamani/Lambadi</t>
  </si>
  <si>
    <t>KASHMIRI</t>
  </si>
  <si>
    <t>Kashmiri</t>
  </si>
  <si>
    <t>Garhwali</t>
  </si>
  <si>
    <t>Hindi Multani</t>
  </si>
  <si>
    <t>KANNADA</t>
  </si>
  <si>
    <t>Kannada</t>
  </si>
  <si>
    <t>Pahari</t>
  </si>
  <si>
    <t>Kumauni</t>
  </si>
  <si>
    <t>ASSAMESE</t>
  </si>
  <si>
    <t>Assamese</t>
  </si>
  <si>
    <t>MUNDA</t>
  </si>
  <si>
    <t>SANSKRIT</t>
  </si>
  <si>
    <t>Sanskrit</t>
  </si>
  <si>
    <t>Bundeli/Bundel khandi</t>
  </si>
  <si>
    <t>MANIPURI</t>
  </si>
  <si>
    <t>Manipuri</t>
  </si>
  <si>
    <t>Bahawal Puri</t>
  </si>
  <si>
    <t>Chhattisgarhi</t>
  </si>
  <si>
    <t>Prakritha/Prakritha Bhasha</t>
  </si>
  <si>
    <t>GONDI</t>
  </si>
  <si>
    <t>Magadhi/Magahi</t>
  </si>
  <si>
    <t>ARABIC/ARBI</t>
  </si>
  <si>
    <t>Arabic/Arbi</t>
  </si>
  <si>
    <t>ADI</t>
  </si>
  <si>
    <t>Adi</t>
  </si>
  <si>
    <t>Bagri Rajasthani</t>
  </si>
  <si>
    <t>HO</t>
  </si>
  <si>
    <t>Lohara</t>
  </si>
  <si>
    <t>RABHA</t>
  </si>
  <si>
    <t>Rabha</t>
  </si>
  <si>
    <t>Gawari</t>
  </si>
  <si>
    <t>Gondi</t>
  </si>
  <si>
    <t>Gojri/Gujjari/Gujar</t>
  </si>
  <si>
    <t>Bishnoi</t>
  </si>
  <si>
    <t>Khortha/Khotta</t>
  </si>
  <si>
    <t>MAO</t>
  </si>
  <si>
    <t>Paola</t>
  </si>
  <si>
    <t>SANTALI</t>
  </si>
  <si>
    <t>Santali</t>
  </si>
  <si>
    <t>Bhansari</t>
  </si>
  <si>
    <t>KURUKH/ORAON</t>
  </si>
  <si>
    <t>Kurukh/Oraon</t>
  </si>
  <si>
    <t>Purbi Maithili</t>
  </si>
  <si>
    <t>LUSHAI/MIZO</t>
  </si>
  <si>
    <t>Lushai/Mizo</t>
  </si>
  <si>
    <t>Bagheli/Baghel Khandi</t>
  </si>
  <si>
    <t>Kachchhi</t>
  </si>
  <si>
    <t>RAI</t>
  </si>
  <si>
    <t>Rai</t>
  </si>
  <si>
    <t>Thati</t>
  </si>
  <si>
    <t>AFGHANI/KABULI/PASHTO</t>
  </si>
  <si>
    <t>Afghani/Kabuli/Pashto</t>
  </si>
  <si>
    <t>Baghati/Baghati Pahari</t>
  </si>
  <si>
    <t>Bharmauri/Gaddi</t>
  </si>
  <si>
    <t>Gamti/Gavit</t>
  </si>
  <si>
    <t>Bhilali</t>
  </si>
  <si>
    <t>KHANDESHI</t>
  </si>
  <si>
    <t>Gujari</t>
  </si>
  <si>
    <t>Handuri</t>
  </si>
  <si>
    <t>KONKANI</t>
  </si>
  <si>
    <t>MUNDARI</t>
  </si>
  <si>
    <t>Mundari</t>
  </si>
  <si>
    <t>Konkani</t>
  </si>
  <si>
    <t>Nimadi</t>
  </si>
  <si>
    <t>BODO</t>
  </si>
  <si>
    <t>Bodo/Boro</t>
  </si>
  <si>
    <t>TULU</t>
  </si>
  <si>
    <t>Chambeali/Chamrali</t>
  </si>
  <si>
    <t>Kokna/Kokni/Kukna</t>
  </si>
  <si>
    <t>Ponchi</t>
  </si>
  <si>
    <t>Jaunpuri/Jaunsari</t>
  </si>
  <si>
    <t>Talgalo</t>
  </si>
  <si>
    <t>LAKHER</t>
  </si>
  <si>
    <t>Mara</t>
  </si>
  <si>
    <t>HALAM</t>
  </si>
  <si>
    <t>TRIPURI</t>
  </si>
  <si>
    <t>Kokbarak</t>
  </si>
  <si>
    <t>KHARIA</t>
  </si>
  <si>
    <t>Kharia</t>
  </si>
  <si>
    <t>Tripuri</t>
  </si>
  <si>
    <t>Bhadrawahi</t>
  </si>
  <si>
    <t>KHASI</t>
  </si>
  <si>
    <t>Khasi</t>
  </si>
  <si>
    <t>Kangri</t>
  </si>
  <si>
    <t>Surjapuri</t>
  </si>
  <si>
    <t>KUKI</t>
  </si>
  <si>
    <t>Kuki</t>
  </si>
  <si>
    <t>Munda</t>
  </si>
  <si>
    <t>Mawchi</t>
  </si>
  <si>
    <t>Mandeali</t>
  </si>
  <si>
    <t>CHAKRU/CHOKRI</t>
  </si>
  <si>
    <t>Chakru/Chokri</t>
  </si>
  <si>
    <t>Ho</t>
  </si>
  <si>
    <t>Chakma</t>
  </si>
  <si>
    <t>Mao</t>
  </si>
  <si>
    <t>NISSI/DAFLA</t>
  </si>
  <si>
    <t>Pawari/Powari</t>
  </si>
  <si>
    <t>RAJASTHAN-Population</t>
  </si>
  <si>
    <t xml:space="preserve"> OTHERS</t>
  </si>
  <si>
    <t>Tulu</t>
  </si>
  <si>
    <t>Ahirani</t>
  </si>
  <si>
    <t>Garo</t>
  </si>
  <si>
    <t>Barel</t>
  </si>
  <si>
    <t>Kui</t>
  </si>
  <si>
    <t>Halabi</t>
  </si>
  <si>
    <t>Korku</t>
  </si>
  <si>
    <t>Miri/Mishing</t>
  </si>
  <si>
    <t>Karbi/Mikir</t>
  </si>
  <si>
    <t>Savara</t>
  </si>
  <si>
    <t>Koya</t>
  </si>
  <si>
    <t>Varli</t>
  </si>
  <si>
    <t>Pnar/Synteng</t>
  </si>
  <si>
    <t>Pawri</t>
  </si>
  <si>
    <t>Nissi/Dafla</t>
  </si>
  <si>
    <t>Konyak</t>
  </si>
  <si>
    <t>Thado</t>
  </si>
  <si>
    <t>Kisan</t>
  </si>
  <si>
    <t>Tangkhul</t>
  </si>
  <si>
    <t>Vasava</t>
  </si>
  <si>
    <t>Lotha</t>
  </si>
  <si>
    <t>Pahariya</t>
  </si>
  <si>
    <t>Dangi</t>
  </si>
  <si>
    <t>Dimasa</t>
  </si>
  <si>
    <t>Kolami</t>
  </si>
  <si>
    <t>Allahabad U.A.</t>
  </si>
  <si>
    <t>Bruhat Bangalore U.A.</t>
  </si>
  <si>
    <t>Chennai U.A.</t>
  </si>
  <si>
    <t>Delhi U.A.</t>
  </si>
  <si>
    <t>Greater Mumbai U.A.</t>
  </si>
  <si>
    <t>Hyderabad U.A.</t>
  </si>
  <si>
    <t>Kanpur U.A.</t>
  </si>
  <si>
    <t>Kochi U.A.</t>
  </si>
  <si>
    <t>Kolkata U.A.</t>
  </si>
  <si>
    <t>Lucknow U.A.</t>
  </si>
  <si>
    <t>Patna U.A.</t>
  </si>
  <si>
    <t>Pune U.A.</t>
  </si>
  <si>
    <t>Surat U.A.</t>
  </si>
  <si>
    <t>Varanasi U.A.</t>
  </si>
  <si>
    <t>Population of major Urban Agglomeration in India</t>
  </si>
  <si>
    <t>Less than 12 hours</t>
  </si>
  <si>
    <t>1951-State</t>
  </si>
  <si>
    <t xml:space="preserve">1951-District </t>
  </si>
  <si>
    <t>1961-State</t>
  </si>
  <si>
    <t>Andaman and Nicobar Islands</t>
  </si>
  <si>
    <t>Hyderabad</t>
  </si>
  <si>
    <t>Adilabad</t>
  </si>
  <si>
    <t>Andhra Pradesh</t>
  </si>
  <si>
    <t>Nizamabad</t>
  </si>
  <si>
    <t>Karimnagar</t>
  </si>
  <si>
    <t>Medak</t>
  </si>
  <si>
    <t>Mahbubnagar</t>
  </si>
  <si>
    <t>Nalgonda</t>
  </si>
  <si>
    <t>Warangal</t>
  </si>
  <si>
    <t>Madras</t>
  </si>
  <si>
    <t>Srikakulam</t>
  </si>
  <si>
    <t>Vizagapatnam</t>
  </si>
  <si>
    <t>East Godavari</t>
  </si>
  <si>
    <t>West Godavari</t>
  </si>
  <si>
    <t>Krishna</t>
  </si>
  <si>
    <t>Guntur</t>
  </si>
  <si>
    <t>Nellore</t>
  </si>
  <si>
    <t>Cuddapah</t>
  </si>
  <si>
    <t>Kurnool</t>
  </si>
  <si>
    <t>Anantapur</t>
  </si>
  <si>
    <t>Chittoor</t>
  </si>
  <si>
    <t>Assam</t>
  </si>
  <si>
    <t>Balipara Frontier Tract</t>
  </si>
  <si>
    <t>North-East Frontier Agency</t>
  </si>
  <si>
    <t>Abor Hills</t>
  </si>
  <si>
    <t>Mishmi Hills</t>
  </si>
  <si>
    <t>Naga Hills</t>
  </si>
  <si>
    <t>Tirap Frontier Tract</t>
  </si>
  <si>
    <t>Goalpara</t>
  </si>
  <si>
    <t>Kamrup</t>
  </si>
  <si>
    <t>Nowgong</t>
  </si>
  <si>
    <t>Darrang</t>
  </si>
  <si>
    <t>Lakhimpur</t>
  </si>
  <si>
    <t>Sibsagar</t>
  </si>
  <si>
    <t>United Mikir and North Cachar Hills</t>
  </si>
  <si>
    <t>Cachar</t>
  </si>
  <si>
    <t>Bihar</t>
  </si>
  <si>
    <t>Champaran</t>
  </si>
  <si>
    <t>Muzaffarpur</t>
  </si>
  <si>
    <t>Darbhanga</t>
  </si>
  <si>
    <t>Saharsa</t>
  </si>
  <si>
    <t>Purnea</t>
  </si>
  <si>
    <t>Saran</t>
  </si>
  <si>
    <t>Monghyr</t>
  </si>
  <si>
    <t>Bhagalpur</t>
  </si>
  <si>
    <t>Patna</t>
  </si>
  <si>
    <t>Shahabad</t>
  </si>
  <si>
    <t>Gaya</t>
  </si>
  <si>
    <t>Punjab</t>
  </si>
  <si>
    <t>Ambala</t>
  </si>
  <si>
    <t>Madhya Pradesh</t>
  </si>
  <si>
    <t>Surguja</t>
  </si>
  <si>
    <t>Raigarh</t>
  </si>
  <si>
    <t>Bilaspur</t>
  </si>
  <si>
    <t>Durg</t>
  </si>
  <si>
    <t>Raipur</t>
  </si>
  <si>
    <t>Bastar</t>
  </si>
  <si>
    <t>Portuguese territories</t>
  </si>
  <si>
    <t>Dadra and Nagar Haveli</t>
  </si>
  <si>
    <t>Diu</t>
  </si>
  <si>
    <t>Goa, Daman and Diu</t>
  </si>
  <si>
    <t>Daman</t>
  </si>
  <si>
    <t>Goa</t>
  </si>
  <si>
    <t xml:space="preserve">Kutch </t>
  </si>
  <si>
    <t>Gujarat</t>
  </si>
  <si>
    <t>Bombay</t>
  </si>
  <si>
    <t>Banaskantha</t>
  </si>
  <si>
    <t>Mehsana</t>
  </si>
  <si>
    <t>Sabarkantha</t>
  </si>
  <si>
    <t>Ahmedabad</t>
  </si>
  <si>
    <t>Saurashtra</t>
  </si>
  <si>
    <t>Zalawad</t>
  </si>
  <si>
    <t>Central Saurashtra</t>
  </si>
  <si>
    <t>Halar</t>
  </si>
  <si>
    <t>Sorath</t>
  </si>
  <si>
    <t>Amreli</t>
  </si>
  <si>
    <t>Gohilwad</t>
  </si>
  <si>
    <t>Kaira</t>
  </si>
  <si>
    <t>Panch Mahals</t>
  </si>
  <si>
    <t>Baroda</t>
  </si>
  <si>
    <t>Broach</t>
  </si>
  <si>
    <t>Dangs</t>
  </si>
  <si>
    <t>Surat</t>
  </si>
  <si>
    <t>Karnal</t>
  </si>
  <si>
    <t>Rohtak</t>
  </si>
  <si>
    <t>Patial and East Punjab States Union</t>
  </si>
  <si>
    <t>Sangrur</t>
  </si>
  <si>
    <t>Hissar</t>
  </si>
  <si>
    <t>Mohindergarh</t>
  </si>
  <si>
    <t>Gurgaon</t>
  </si>
  <si>
    <t>Himachal Pradesh</t>
  </si>
  <si>
    <t>Chamba</t>
  </si>
  <si>
    <t>Kangra</t>
  </si>
  <si>
    <t>Mandi</t>
  </si>
  <si>
    <t>Simla</t>
  </si>
  <si>
    <t>Sirmoor</t>
  </si>
  <si>
    <t>Mahasu</t>
  </si>
  <si>
    <t>Kohistan</t>
  </si>
  <si>
    <t>Jammu and Kashmir</t>
  </si>
  <si>
    <t>Palamau</t>
  </si>
  <si>
    <t>Hazaribagh</t>
  </si>
  <si>
    <t>Santal Parganas</t>
  </si>
  <si>
    <t>Dhanbad</t>
  </si>
  <si>
    <t>Ranchi</t>
  </si>
  <si>
    <t>Singhbhum</t>
  </si>
  <si>
    <t>Belgaum</t>
  </si>
  <si>
    <t>Mysore</t>
  </si>
  <si>
    <t>Bijapur</t>
  </si>
  <si>
    <t>Bidar</t>
  </si>
  <si>
    <t>Raichur</t>
  </si>
  <si>
    <t>Dharwar</t>
  </si>
  <si>
    <t>Kanara</t>
  </si>
  <si>
    <t>Bellary</t>
  </si>
  <si>
    <t>Chitaldrug</t>
  </si>
  <si>
    <t>Shimoga</t>
  </si>
  <si>
    <t>South Kanara</t>
  </si>
  <si>
    <t>Chikmagalur</t>
  </si>
  <si>
    <t>Tumkur</t>
  </si>
  <si>
    <t>Bangalore</t>
  </si>
  <si>
    <t>Mandya</t>
  </si>
  <si>
    <t>Hassan</t>
  </si>
  <si>
    <t>Coorg</t>
  </si>
  <si>
    <t>Gulbarga</t>
  </si>
  <si>
    <t>Kolar</t>
  </si>
  <si>
    <t>Kerala</t>
  </si>
  <si>
    <t>Malabar</t>
  </si>
  <si>
    <t>Travancore-Cochin</t>
  </si>
  <si>
    <t>Trichur</t>
  </si>
  <si>
    <t>Kottayam</t>
  </si>
  <si>
    <t>Quilon</t>
  </si>
  <si>
    <t>Trivandrum</t>
  </si>
  <si>
    <t>Laccadive, Minicoy and Amindivi Islands</t>
  </si>
  <si>
    <t>Madhya Bharat</t>
  </si>
  <si>
    <t>Morena</t>
  </si>
  <si>
    <t>Bhind</t>
  </si>
  <si>
    <t>Gird</t>
  </si>
  <si>
    <t>Vindhya Pradesh</t>
  </si>
  <si>
    <t>Datia</t>
  </si>
  <si>
    <t>Shivpuri</t>
  </si>
  <si>
    <t>Tikamgarh</t>
  </si>
  <si>
    <t>Chhatarpur</t>
  </si>
  <si>
    <t>Panna</t>
  </si>
  <si>
    <t>Sagar</t>
  </si>
  <si>
    <t>Satna</t>
  </si>
  <si>
    <t>Rewa</t>
  </si>
  <si>
    <t>Shahdol</t>
  </si>
  <si>
    <t>Mandsaur</t>
  </si>
  <si>
    <t>Ratlam</t>
  </si>
  <si>
    <t>Ujjain</t>
  </si>
  <si>
    <t>Shajapur</t>
  </si>
  <si>
    <t>Dewas</t>
  </si>
  <si>
    <t>Dhar</t>
  </si>
  <si>
    <t>Indore</t>
  </si>
  <si>
    <t>Nimar</t>
  </si>
  <si>
    <t>Rajgarh</t>
  </si>
  <si>
    <t>Bhilsa</t>
  </si>
  <si>
    <t>Bhopal</t>
  </si>
  <si>
    <t>Sehore</t>
  </si>
  <si>
    <t>Raisen</t>
  </si>
  <si>
    <t>Betul</t>
  </si>
  <si>
    <t>Hoshangabad</t>
  </si>
  <si>
    <t>Jabalpur</t>
  </si>
  <si>
    <t>Mandla</t>
  </si>
  <si>
    <t>Chhindwara</t>
  </si>
  <si>
    <t>Balaghat</t>
  </si>
  <si>
    <t>Goona</t>
  </si>
  <si>
    <t>Sidhi</t>
  </si>
  <si>
    <t>Jhabua</t>
  </si>
  <si>
    <t>West Khandesh</t>
  </si>
  <si>
    <t>Maharashtra</t>
  </si>
  <si>
    <t>East Khandesh</t>
  </si>
  <si>
    <t>Buldana</t>
  </si>
  <si>
    <t>Chanda</t>
  </si>
  <si>
    <t>Yeotmal</t>
  </si>
  <si>
    <t>Nasik</t>
  </si>
  <si>
    <t>Thana</t>
  </si>
  <si>
    <t>Greater Bombay</t>
  </si>
  <si>
    <t>Kolaba</t>
  </si>
  <si>
    <t>Poona</t>
  </si>
  <si>
    <t>Bhir</t>
  </si>
  <si>
    <t>Sholapur</t>
  </si>
  <si>
    <t>Satara North</t>
  </si>
  <si>
    <t>Satara South</t>
  </si>
  <si>
    <t>Manipur</t>
  </si>
  <si>
    <t xml:space="preserve">Manipur </t>
  </si>
  <si>
    <t>Garo Hills</t>
  </si>
  <si>
    <t>United Khasi and Jaintia Hills</t>
  </si>
  <si>
    <t>Lushai Hills</t>
  </si>
  <si>
    <t>Tuensang</t>
  </si>
  <si>
    <t>Naga Hills-Tuensang Area</t>
  </si>
  <si>
    <t>Delhi</t>
  </si>
  <si>
    <t xml:space="preserve">Delhi </t>
  </si>
  <si>
    <t>Orissa</t>
  </si>
  <si>
    <t>Sambalpur</t>
  </si>
  <si>
    <t>Sundargarh</t>
  </si>
  <si>
    <t>Keonjhar</t>
  </si>
  <si>
    <t>Mayurbhanj</t>
  </si>
  <si>
    <t>Balasore</t>
  </si>
  <si>
    <t>Cuttack</t>
  </si>
  <si>
    <t>Dhenkanal</t>
  </si>
  <si>
    <t>Puri</t>
  </si>
  <si>
    <t>Ganjam</t>
  </si>
  <si>
    <t>Phulbani</t>
  </si>
  <si>
    <t>Bolangir</t>
  </si>
  <si>
    <t>Kalahandi</t>
  </si>
  <si>
    <t>Koraput</t>
  </si>
  <si>
    <t>French Terrtories</t>
  </si>
  <si>
    <t>Yanam</t>
  </si>
  <si>
    <t>Pondicherry</t>
  </si>
  <si>
    <t>Mahe</t>
  </si>
  <si>
    <t>Karaikal</t>
  </si>
  <si>
    <t>Gurdaspur</t>
  </si>
  <si>
    <t>Kapurthala</t>
  </si>
  <si>
    <t>Jullundur</t>
  </si>
  <si>
    <t>Hoshiarpur</t>
  </si>
  <si>
    <t>Patiala</t>
  </si>
  <si>
    <t>Barnala</t>
  </si>
  <si>
    <t>Fatehgarh Sahib</t>
  </si>
  <si>
    <t>Ludhiana</t>
  </si>
  <si>
    <t>Bhatinda</t>
  </si>
  <si>
    <t>Ferozepur</t>
  </si>
  <si>
    <t>Amritsar</t>
  </si>
  <si>
    <t>Rajasthan</t>
  </si>
  <si>
    <t>Ganganagar</t>
  </si>
  <si>
    <t>Bikaner</t>
  </si>
  <si>
    <t>Churu</t>
  </si>
  <si>
    <t>Jhunjhunu</t>
  </si>
  <si>
    <t>Alwar</t>
  </si>
  <si>
    <t>Bharatpur</t>
  </si>
  <si>
    <t>Swai Madhopur</t>
  </si>
  <si>
    <t>Sikar</t>
  </si>
  <si>
    <t>Nagaur</t>
  </si>
  <si>
    <t>Jodhpur</t>
  </si>
  <si>
    <t>Jaisalmer</t>
  </si>
  <si>
    <t>Barmer</t>
  </si>
  <si>
    <t>Jalore</t>
  </si>
  <si>
    <t>Sirohi</t>
  </si>
  <si>
    <t>Pali</t>
  </si>
  <si>
    <t>Ajmer</t>
  </si>
  <si>
    <t>Tonk</t>
  </si>
  <si>
    <t>Bundi</t>
  </si>
  <si>
    <t>Bhilwara</t>
  </si>
  <si>
    <t>Udaipur</t>
  </si>
  <si>
    <t>Dungarpur</t>
  </si>
  <si>
    <t>Banswara</t>
  </si>
  <si>
    <t>Chittorgarh</t>
  </si>
  <si>
    <t>Kotah</t>
  </si>
  <si>
    <t>Jhalawar</t>
  </si>
  <si>
    <t>Sikkim</t>
  </si>
  <si>
    <t>Chingleput</t>
  </si>
  <si>
    <t>North Arcot</t>
  </si>
  <si>
    <t>South Arcot</t>
  </si>
  <si>
    <t>Salem</t>
  </si>
  <si>
    <t>Coimbatore</t>
  </si>
  <si>
    <t>Nilgiris</t>
  </si>
  <si>
    <t>Madurai</t>
  </si>
  <si>
    <t>Tiruchirapalli</t>
  </si>
  <si>
    <t>Tanjore</t>
  </si>
  <si>
    <t>Ramanathapuram</t>
  </si>
  <si>
    <t>Tirunelveli</t>
  </si>
  <si>
    <t xml:space="preserve">Tripura </t>
  </si>
  <si>
    <t>Tripura</t>
  </si>
  <si>
    <t>Uttar Pradesh</t>
  </si>
  <si>
    <t>Saharanpur</t>
  </si>
  <si>
    <t>Muzaffarnagar</t>
  </si>
  <si>
    <t>Bijnor</t>
  </si>
  <si>
    <t>Moradabad</t>
  </si>
  <si>
    <t>Rampur</t>
  </si>
  <si>
    <t>Meerut</t>
  </si>
  <si>
    <t>Bulandshahr</t>
  </si>
  <si>
    <t>Aligarh</t>
  </si>
  <si>
    <t>Mathura</t>
  </si>
  <si>
    <t>Agra</t>
  </si>
  <si>
    <t>Etah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</si>
  <si>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</si>
  <si>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</si>
  <si>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</si>
  <si>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</si>
  <si>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</si>
  <si>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</si>
  <si>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</si>
  <si>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</si>
  <si>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</si>
  <si>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</si>
  <si>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</si>
  <si>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</si>
  <si>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Etawah</t>
  </si>
  <si>
    <t>Kanpur</t>
  </si>
  <si>
    <t>Jalaun</t>
  </si>
  <si>
    <t>Jhansi</t>
  </si>
  <si>
    <t>Hamirpur</t>
  </si>
  <si>
    <t>Banda</t>
  </si>
  <si>
    <t>Fatehpur</t>
  </si>
  <si>
    <t>Pratapgarh</t>
  </si>
  <si>
    <t>Allahabad</t>
  </si>
  <si>
    <t>Bara Banki</t>
  </si>
  <si>
    <t>Faizabad</t>
  </si>
  <si>
    <t>Sultanpur</t>
  </si>
  <si>
    <t>Bahraich</t>
  </si>
  <si>
    <t>Gonda</t>
  </si>
  <si>
    <t>Basti</t>
  </si>
  <si>
    <t>Gorakhpur</t>
  </si>
  <si>
    <t>Deoria</t>
  </si>
  <si>
    <t>Azamgarh</t>
  </si>
  <si>
    <t>Ballia</t>
  </si>
  <si>
    <t>Jaunpur</t>
  </si>
  <si>
    <t>Ghazipur</t>
  </si>
  <si>
    <t>Banares</t>
  </si>
  <si>
    <t>Mirzapur</t>
  </si>
  <si>
    <t>Tehri Garhwal</t>
  </si>
  <si>
    <t>Garhwal</t>
  </si>
  <si>
    <t>Dehra Dun</t>
  </si>
  <si>
    <t>Almora</t>
  </si>
  <si>
    <t>Naini Tal</t>
  </si>
  <si>
    <t>West Bengal</t>
  </si>
  <si>
    <t>Darjeeling</t>
  </si>
  <si>
    <t>Jalpaiguri</t>
  </si>
  <si>
    <t>Cooch Behar</t>
  </si>
  <si>
    <t>West Dinajpur</t>
  </si>
  <si>
    <t>Malda</t>
  </si>
  <si>
    <t>Murshidabad</t>
  </si>
  <si>
    <t>Birbhum</t>
  </si>
  <si>
    <t>Burdwan</t>
  </si>
  <si>
    <t>Nadia</t>
  </si>
  <si>
    <t>24 - Parganas</t>
  </si>
  <si>
    <t>Hooghly</t>
  </si>
  <si>
    <t>Bankura</t>
  </si>
  <si>
    <t>Purulia</t>
  </si>
  <si>
    <t>Howrah</t>
  </si>
  <si>
    <t>Calcutta</t>
  </si>
  <si>
    <t>Midnapur</t>
  </si>
  <si>
    <t xml:space="preserve">1961-District </t>
  </si>
  <si>
    <t>Khammam</t>
  </si>
  <si>
    <t>Visakhapatnam</t>
  </si>
  <si>
    <t>Kameng Frontier</t>
  </si>
  <si>
    <t>Subansiri Frontier</t>
  </si>
  <si>
    <t>Siang Frontier Division</t>
  </si>
  <si>
    <t>Tirap Frontier Division</t>
  </si>
  <si>
    <t>Lohit Frontier Division</t>
  </si>
  <si>
    <t>Kutch</t>
  </si>
  <si>
    <t>Surendranagar</t>
  </si>
  <si>
    <t>Rajkot</t>
  </si>
  <si>
    <t>Jamnagar</t>
  </si>
  <si>
    <t>Junagadh</t>
  </si>
  <si>
    <t>Bhavnagar</t>
  </si>
  <si>
    <t>Panchmahals</t>
  </si>
  <si>
    <t>Mahendragarh</t>
  </si>
  <si>
    <t>Lahaul and Spiti</t>
  </si>
  <si>
    <t>Sirmur</t>
  </si>
  <si>
    <t>Kinnaur</t>
  </si>
  <si>
    <t>Baramulla</t>
  </si>
  <si>
    <t>Srinagar</t>
  </si>
  <si>
    <t>Ladakh</t>
  </si>
  <si>
    <t>Poonch</t>
  </si>
  <si>
    <t>Kathua</t>
  </si>
  <si>
    <t>Anantnag</t>
  </si>
  <si>
    <t>Doda</t>
  </si>
  <si>
    <t>Udhampur</t>
  </si>
  <si>
    <t>Jammu</t>
  </si>
  <si>
    <t>North Kanara</t>
  </si>
  <si>
    <t>Chitradurga</t>
  </si>
  <si>
    <t>Cannanore</t>
  </si>
  <si>
    <t>Kozhikode</t>
  </si>
  <si>
    <t>Palghat</t>
  </si>
  <si>
    <t>Ernakulam</t>
  </si>
  <si>
    <t>Alleppey</t>
  </si>
  <si>
    <t>Gwalior</t>
  </si>
  <si>
    <t>Damoh</t>
  </si>
  <si>
    <t>West Nimar</t>
  </si>
  <si>
    <t>Vidisha</t>
  </si>
  <si>
    <t>Narsimhapur</t>
  </si>
  <si>
    <t>Seoni</t>
  </si>
  <si>
    <t>Guna</t>
  </si>
  <si>
    <t>East Nimar</t>
  </si>
  <si>
    <t>Dhulia</t>
  </si>
  <si>
    <t>Ahmadnagar</t>
  </si>
  <si>
    <t>Mizo Hills</t>
  </si>
  <si>
    <t>Mokokchung</t>
  </si>
  <si>
    <t>Kohima</t>
  </si>
  <si>
    <t>Baudh Khondmals</t>
  </si>
  <si>
    <t>Sawai Madhopur</t>
  </si>
  <si>
    <t>Jalor</t>
  </si>
  <si>
    <t>Chitorgarh</t>
  </si>
  <si>
    <t>Kota</t>
  </si>
  <si>
    <t>Nilgiri</t>
  </si>
  <si>
    <t>Thanjavur</t>
  </si>
  <si>
    <t>Kanyakumari</t>
  </si>
  <si>
    <t>Varanasi</t>
  </si>
  <si>
    <t>Uttar Kashi</t>
  </si>
  <si>
    <t>Chamoli</t>
  </si>
  <si>
    <t>Pithoragarh</t>
  </si>
  <si>
    <t>Midnapore</t>
  </si>
  <si>
    <t>Program Version</t>
  </si>
  <si>
    <t>Batch</t>
  </si>
  <si>
    <t>StuNum</t>
  </si>
  <si>
    <t>Student Name</t>
  </si>
  <si>
    <t>Major Desc</t>
  </si>
  <si>
    <t>Minor Desc</t>
  </si>
  <si>
    <t xml:space="preserve">UGLE2022            </t>
  </si>
  <si>
    <t>UG2</t>
  </si>
  <si>
    <t xml:space="preserve">220355                        </t>
  </si>
  <si>
    <t>Aabha Shouche</t>
  </si>
  <si>
    <t>Journalism</t>
  </si>
  <si>
    <t>International Studies</t>
  </si>
  <si>
    <t xml:space="preserve">220522                        </t>
  </si>
  <si>
    <t>Aalika Irfan Pabaney</t>
  </si>
  <si>
    <t>Marketing</t>
  </si>
  <si>
    <t xml:space="preserve">220144                        </t>
  </si>
  <si>
    <t>Aarushi Raikar</t>
  </si>
  <si>
    <t>Environmental Studies</t>
  </si>
  <si>
    <t xml:space="preserve">220541                        </t>
  </si>
  <si>
    <t>Abhinav Shenoy</t>
  </si>
  <si>
    <t>Communication Studies</t>
  </si>
  <si>
    <t>Adhithi Senthilkumar</t>
  </si>
  <si>
    <t>Public Policy</t>
  </si>
  <si>
    <t xml:space="preserve">220014                        </t>
  </si>
  <si>
    <t>Aditi Dash</t>
  </si>
  <si>
    <t>Literary and Cultural Studies</t>
  </si>
  <si>
    <t>Sociology</t>
  </si>
  <si>
    <t xml:space="preserve">220140                        </t>
  </si>
  <si>
    <t>Aditi Khamkar</t>
  </si>
  <si>
    <t xml:space="preserve">220265                        </t>
  </si>
  <si>
    <t>Akshat Sharma</t>
  </si>
  <si>
    <t>Psychology</t>
  </si>
  <si>
    <t xml:space="preserve">220673                        </t>
  </si>
  <si>
    <t>Akshata Nair</t>
  </si>
  <si>
    <t xml:space="preserve">220447                        </t>
  </si>
  <si>
    <t>Anaia Aranjo</t>
  </si>
  <si>
    <t xml:space="preserve">220545                        </t>
  </si>
  <si>
    <t>Ananya Kulkarni</t>
  </si>
  <si>
    <t>Human Resource Management</t>
  </si>
  <si>
    <t xml:space="preserve">220342                        </t>
  </si>
  <si>
    <t>Ananya Mahadevan</t>
  </si>
  <si>
    <t xml:space="preserve">220508                        </t>
  </si>
  <si>
    <t>Ananya Neelakantan</t>
  </si>
  <si>
    <t>Finance</t>
  </si>
  <si>
    <t xml:space="preserve">220445                        </t>
  </si>
  <si>
    <t>Ananya Singh</t>
  </si>
  <si>
    <t>Open</t>
  </si>
  <si>
    <t xml:space="preserve">220595                        </t>
  </si>
  <si>
    <t>Ananya Sudarsanam</t>
  </si>
  <si>
    <t xml:space="preserve">220084                        </t>
  </si>
  <si>
    <t>Ananya Tandon</t>
  </si>
  <si>
    <t xml:space="preserve">220694                        </t>
  </si>
  <si>
    <t>Aneesh Parnerkar</t>
  </si>
  <si>
    <t xml:space="preserve">220255                        </t>
  </si>
  <si>
    <t>Anika Pandey</t>
  </si>
  <si>
    <t xml:space="preserve">220088                        </t>
  </si>
  <si>
    <t>Anshika Doogar</t>
  </si>
  <si>
    <t xml:space="preserve">220540                        </t>
  </si>
  <si>
    <t>Anusha Guru</t>
  </si>
  <si>
    <t xml:space="preserve">220278                        </t>
  </si>
  <si>
    <t>Anushka Parekh</t>
  </si>
  <si>
    <t xml:space="preserve">220160                        </t>
  </si>
  <si>
    <t>Arha Shah</t>
  </si>
  <si>
    <t>Economics</t>
  </si>
  <si>
    <t xml:space="preserve">220531                        </t>
  </si>
  <si>
    <t>Arnav Panwar</t>
  </si>
  <si>
    <t xml:space="preserve">220473                        </t>
  </si>
  <si>
    <t>Avishi Goel</t>
  </si>
  <si>
    <t>Digital Marketing and Communications</t>
  </si>
  <si>
    <t xml:space="preserve">220246                        </t>
  </si>
  <si>
    <t>Bandana Bindra</t>
  </si>
  <si>
    <t xml:space="preserve">220589                        </t>
  </si>
  <si>
    <t>Deshna Kamdar</t>
  </si>
  <si>
    <t xml:space="preserve">220494                        </t>
  </si>
  <si>
    <t>Dhruv Jetty</t>
  </si>
  <si>
    <t xml:space="preserve">220654                        </t>
  </si>
  <si>
    <t>Diksha Takale</t>
  </si>
  <si>
    <t xml:space="preserve">220519                        </t>
  </si>
  <si>
    <t>Eshaan Badkas</t>
  </si>
  <si>
    <t xml:space="preserve">220151                        </t>
  </si>
  <si>
    <t>Gayatri Batra</t>
  </si>
  <si>
    <t xml:space="preserve">220803                        </t>
  </si>
  <si>
    <t>Gayatri Karad</t>
  </si>
  <si>
    <t xml:space="preserve">220441                        </t>
  </si>
  <si>
    <t>Hasita Pattipaty</t>
  </si>
  <si>
    <t xml:space="preserve">220195                        </t>
  </si>
  <si>
    <t>Hiya Patil</t>
  </si>
  <si>
    <t xml:space="preserve">220284                        </t>
  </si>
  <si>
    <t>Ira Ahuja</t>
  </si>
  <si>
    <t xml:space="preserve">220506                        </t>
  </si>
  <si>
    <t>Ishita Bagri</t>
  </si>
  <si>
    <t xml:space="preserve">220498                        </t>
  </si>
  <si>
    <t>Jahnavi Sant</t>
  </si>
  <si>
    <t xml:space="preserve">220563                        </t>
  </si>
  <si>
    <t>Japji Obhan</t>
  </si>
  <si>
    <t>Entrepreneurship</t>
  </si>
  <si>
    <t xml:space="preserve">220462                        </t>
  </si>
  <si>
    <t>Kanoopreiya Vatsa</t>
  </si>
  <si>
    <t>Business Analytics</t>
  </si>
  <si>
    <t xml:space="preserve">220465                        </t>
  </si>
  <si>
    <t>Karthik Eshwar</t>
  </si>
  <si>
    <t xml:space="preserve">220657                        </t>
  </si>
  <si>
    <t>Kashvi Saldi</t>
  </si>
  <si>
    <t xml:space="preserve">220293                        </t>
  </si>
  <si>
    <t>Keshav Asawa</t>
  </si>
  <si>
    <t xml:space="preserve">220477                        </t>
  </si>
  <si>
    <t>Khushi Agarwal</t>
  </si>
  <si>
    <t xml:space="preserve">220587                        </t>
  </si>
  <si>
    <t>Kimberly Roy</t>
  </si>
  <si>
    <t xml:space="preserve">220575                        </t>
  </si>
  <si>
    <t>Kinjalkini Gautam</t>
  </si>
  <si>
    <t xml:space="preserve">220059                        </t>
  </si>
  <si>
    <t>Krisha Trivedi</t>
  </si>
  <si>
    <t xml:space="preserve">220008                        </t>
  </si>
  <si>
    <t>Kriti Bhargava</t>
  </si>
  <si>
    <t xml:space="preserve">220604                        </t>
  </si>
  <si>
    <t>Lakshaya Kumar</t>
  </si>
  <si>
    <t xml:space="preserve">220576                        </t>
  </si>
  <si>
    <t>Maitri Arjun Krishnan</t>
  </si>
  <si>
    <t>Advertising and Branding</t>
  </si>
  <si>
    <t xml:space="preserve">220551                        </t>
  </si>
  <si>
    <t>Mimansa Sharda</t>
  </si>
  <si>
    <t xml:space="preserve">220571                        </t>
  </si>
  <si>
    <t>Mishita Thapar</t>
  </si>
  <si>
    <t xml:space="preserve">220069                        </t>
  </si>
  <si>
    <t>Nandhini Somasundaram</t>
  </si>
  <si>
    <t xml:space="preserve">220564                        </t>
  </si>
  <si>
    <t>Neha Maurya</t>
  </si>
  <si>
    <t xml:space="preserve">220460                        </t>
  </si>
  <si>
    <t>Nivriti Arora</t>
  </si>
  <si>
    <t xml:space="preserve">220574                        </t>
  </si>
  <si>
    <t>Nritu Luthra</t>
  </si>
  <si>
    <t xml:space="preserve">220475                        </t>
  </si>
  <si>
    <t>Numa Fathima</t>
  </si>
  <si>
    <t xml:space="preserve">220302                        </t>
  </si>
  <si>
    <t>Parth Prasad</t>
  </si>
  <si>
    <t xml:space="preserve">220583                        </t>
  </si>
  <si>
    <t>Presth Bhardwaj</t>
  </si>
  <si>
    <t xml:space="preserve">220215                        </t>
  </si>
  <si>
    <t>Ram Varan</t>
  </si>
  <si>
    <t xml:space="preserve">220320                        </t>
  </si>
  <si>
    <t>Reyaansh Gupta</t>
  </si>
  <si>
    <t xml:space="preserve">220205                        </t>
  </si>
  <si>
    <t>Ritika Verma</t>
  </si>
  <si>
    <t xml:space="preserve">220136                        </t>
  </si>
  <si>
    <t>Rohaan Philip</t>
  </si>
  <si>
    <t xml:space="preserve">220263                        </t>
  </si>
  <si>
    <t>Ruhi Tripathi</t>
  </si>
  <si>
    <t xml:space="preserve">220523                        </t>
  </si>
  <si>
    <t>Rujula Talloo</t>
  </si>
  <si>
    <t xml:space="preserve">220596                        </t>
  </si>
  <si>
    <t>Saathvi Kodali</t>
  </si>
  <si>
    <t xml:space="preserve">220614                        </t>
  </si>
  <si>
    <t>Sahana Suresh</t>
  </si>
  <si>
    <t xml:space="preserve">220363                        </t>
  </si>
  <si>
    <t>Sahithi Chintala</t>
  </si>
  <si>
    <t xml:space="preserve">220554                        </t>
  </si>
  <si>
    <t>Sai Madhuri Khandrika</t>
  </si>
  <si>
    <t xml:space="preserve">220420                        </t>
  </si>
  <si>
    <t>Samridhi Upadhyay</t>
  </si>
  <si>
    <t xml:space="preserve">220450                        </t>
  </si>
  <si>
    <t>Sanvi Madan</t>
  </si>
  <si>
    <t xml:space="preserve">220006                        </t>
  </si>
  <si>
    <t>Saranya Menon</t>
  </si>
  <si>
    <t xml:space="preserve">220206                        </t>
  </si>
  <si>
    <t>Sarthak Badam</t>
  </si>
  <si>
    <t xml:space="preserve">220368                        </t>
  </si>
  <si>
    <t>Shreya Panchwagh</t>
  </si>
  <si>
    <t xml:space="preserve">220106                        </t>
  </si>
  <si>
    <t>Snehal Khurana</t>
  </si>
  <si>
    <t xml:space="preserve">220268                        </t>
  </si>
  <si>
    <t>Sohom Niyogi</t>
  </si>
  <si>
    <t xml:space="preserve">220085                        </t>
  </si>
  <si>
    <t>Sruti Malladi</t>
  </si>
  <si>
    <t xml:space="preserve">220572                        </t>
  </si>
  <si>
    <t>Taasha Mistry</t>
  </si>
  <si>
    <t xml:space="preserve">220122                        </t>
  </si>
  <si>
    <t>Tamanna Das</t>
  </si>
  <si>
    <t xml:space="preserve">220040                        </t>
  </si>
  <si>
    <t>Tanaya Shah</t>
  </si>
  <si>
    <t>General Management</t>
  </si>
  <si>
    <t xml:space="preserve">220305                        </t>
  </si>
  <si>
    <t>Tanisha Agarwal</t>
  </si>
  <si>
    <t xml:space="preserve">220394                        </t>
  </si>
  <si>
    <t>Tara Arora</t>
  </si>
  <si>
    <t xml:space="preserve">220191                        </t>
  </si>
  <si>
    <t>Varun Sajith Kumar</t>
  </si>
  <si>
    <t xml:space="preserve">220699                        </t>
  </si>
  <si>
    <t>Vassudev Kamat</t>
  </si>
  <si>
    <t xml:space="preserve">220026                        </t>
  </si>
  <si>
    <t>Veda Jain</t>
  </si>
  <si>
    <t xml:space="preserve">220454                        </t>
  </si>
  <si>
    <t>Vedant Kapasi</t>
  </si>
  <si>
    <t xml:space="preserve">220618                        </t>
  </si>
  <si>
    <t>Veena Selvaraj</t>
  </si>
  <si>
    <t xml:space="preserve">220503                        </t>
  </si>
  <si>
    <t>Vibha Rajeev</t>
  </si>
  <si>
    <t xml:space="preserve">220662                        </t>
  </si>
  <si>
    <t>Yogini Sriram</t>
  </si>
  <si>
    <t xml:space="preserve">220063                        </t>
  </si>
  <si>
    <t>Zahra Gonsalves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</si>
</sst>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0"/>
      <color theme="1"/>
      <name val="PT Sans"/>
    </font>
    <font>
      <sz val="10"/>
      <color theme="1"/>
      <name val="PT Sans"/>
    </font>
    <font>
      <b/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16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right" wrapText="1" readingOrder="1"/>
    </xf>
    <xf numFmtId="0" fontId="2" fillId="0" borderId="2" xfId="0" applyFont="1" applyBorder="1" applyAlignment="1">
      <alignment horizontal="right" wrapText="1" readingOrder="1"/>
    </xf>
    <xf numFmtId="0" fontId="2" fillId="0" borderId="3" xfId="0" applyFont="1" applyBorder="1" applyAlignment="1">
      <alignment horizontal="right" wrapText="1" readingOrder="1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5" fillId="0" borderId="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CFCE3776-CF24-4C78-A91B-F078341D4F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299502</xdr:colOff>
      <xdr:row>29</xdr:row>
      <xdr:rowOff>157983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B6D7B6-B01F-8503-B4C0-7B7E2FA93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8886" y="185057"/>
          <a:ext cx="5524645" cy="5339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1EF0-3A04-49E4-9439-F3B8F124ECA6}">
  <dimension ref="A1:Q284"/>
  <sheetViews>
    <sheetView topLeftCell="A101" zoomScaleNormal="100" workbookViewId="0">
      <selection activeCell="K104" sqref="K104:L139"/>
    </sheetView>
  </sheetViews>
  <sheetFormatPr defaultRowHeight="14.6" x14ac:dyDescent="0.4"/>
  <cols>
    <col min="1" max="1" width="14" customWidth="1"/>
  </cols>
  <sheetData>
    <row r="1" spans="1:3" x14ac:dyDescent="0.4">
      <c r="A1" s="3" t="s">
        <v>57</v>
      </c>
    </row>
    <row r="3" spans="1:3" x14ac:dyDescent="0.4">
      <c r="A3" t="s">
        <v>78</v>
      </c>
      <c r="B3" t="s">
        <v>58</v>
      </c>
      <c r="C3" t="s">
        <v>59</v>
      </c>
    </row>
    <row r="4" spans="1:3" x14ac:dyDescent="0.4">
      <c r="A4" t="s">
        <v>60</v>
      </c>
      <c r="B4">
        <v>77789</v>
      </c>
      <c r="C4">
        <v>67475</v>
      </c>
    </row>
    <row r="5" spans="1:3" x14ac:dyDescent="0.4">
      <c r="A5" s="6" t="s">
        <v>76</v>
      </c>
      <c r="B5">
        <v>79795</v>
      </c>
      <c r="C5">
        <v>70476</v>
      </c>
    </row>
    <row r="6" spans="1:3" x14ac:dyDescent="0.4">
      <c r="A6" s="6" t="s">
        <v>77</v>
      </c>
      <c r="B6">
        <v>89019</v>
      </c>
      <c r="C6">
        <v>78856</v>
      </c>
    </row>
    <row r="7" spans="1:3" x14ac:dyDescent="0.4">
      <c r="A7" t="s">
        <v>61</v>
      </c>
      <c r="B7">
        <v>90866</v>
      </c>
      <c r="C7">
        <v>74674</v>
      </c>
    </row>
    <row r="8" spans="1:3" x14ac:dyDescent="0.4">
      <c r="A8" t="s">
        <v>62</v>
      </c>
      <c r="B8">
        <v>85841</v>
      </c>
      <c r="C8">
        <v>71256</v>
      </c>
    </row>
    <row r="9" spans="1:3" x14ac:dyDescent="0.4">
      <c r="A9" t="s">
        <v>63</v>
      </c>
      <c r="B9">
        <v>68384</v>
      </c>
      <c r="C9">
        <v>62912</v>
      </c>
    </row>
    <row r="10" spans="1:3" x14ac:dyDescent="0.4">
      <c r="A10" t="s">
        <v>64</v>
      </c>
      <c r="B10">
        <v>56298</v>
      </c>
      <c r="C10">
        <v>55132</v>
      </c>
    </row>
    <row r="11" spans="1:3" x14ac:dyDescent="0.4">
      <c r="A11" t="s">
        <v>65</v>
      </c>
      <c r="B11">
        <v>53666</v>
      </c>
      <c r="C11">
        <v>54601</v>
      </c>
    </row>
    <row r="12" spans="1:3" x14ac:dyDescent="0.4">
      <c r="A12" t="s">
        <v>66</v>
      </c>
      <c r="B12">
        <v>50296</v>
      </c>
      <c r="C12">
        <v>45769</v>
      </c>
    </row>
    <row r="13" spans="1:3" x14ac:dyDescent="0.4">
      <c r="A13" t="s">
        <v>67</v>
      </c>
      <c r="B13">
        <v>40259</v>
      </c>
      <c r="C13">
        <v>37518</v>
      </c>
    </row>
    <row r="14" spans="1:3" x14ac:dyDescent="0.4">
      <c r="A14" t="s">
        <v>68</v>
      </c>
      <c r="B14">
        <v>33580</v>
      </c>
      <c r="C14">
        <v>30068</v>
      </c>
    </row>
    <row r="15" spans="1:3" x14ac:dyDescent="0.4">
      <c r="A15" t="s">
        <v>69</v>
      </c>
      <c r="B15">
        <v>25368</v>
      </c>
      <c r="C15">
        <v>26795</v>
      </c>
    </row>
    <row r="16" spans="1:3" x14ac:dyDescent="0.4">
      <c r="A16" t="s">
        <v>70</v>
      </c>
      <c r="B16">
        <v>26884</v>
      </c>
      <c r="C16">
        <v>35637</v>
      </c>
    </row>
    <row r="17" spans="1:3" x14ac:dyDescent="0.4">
      <c r="A17" t="s">
        <v>71</v>
      </c>
      <c r="B17">
        <v>32061</v>
      </c>
      <c r="C17">
        <v>35771</v>
      </c>
    </row>
    <row r="18" spans="1:3" x14ac:dyDescent="0.4">
      <c r="A18" t="s">
        <v>72</v>
      </c>
      <c r="B18">
        <v>25471</v>
      </c>
      <c r="C18">
        <v>22552</v>
      </c>
    </row>
    <row r="19" spans="1:3" x14ac:dyDescent="0.4">
      <c r="A19" t="s">
        <v>73</v>
      </c>
      <c r="B19">
        <v>10940</v>
      </c>
      <c r="C19">
        <v>10435</v>
      </c>
    </row>
    <row r="20" spans="1:3" x14ac:dyDescent="0.4">
      <c r="A20" t="s">
        <v>74</v>
      </c>
      <c r="B20">
        <v>7506</v>
      </c>
      <c r="C20">
        <v>7901</v>
      </c>
    </row>
    <row r="21" spans="1:3" x14ac:dyDescent="0.4">
      <c r="A21" t="s">
        <v>75</v>
      </c>
      <c r="B21">
        <v>5585</v>
      </c>
      <c r="C21">
        <v>6467</v>
      </c>
    </row>
    <row r="34" spans="1:17" x14ac:dyDescent="0.4">
      <c r="A34" s="3" t="s">
        <v>0</v>
      </c>
    </row>
    <row r="35" spans="1:17" x14ac:dyDescent="0.4">
      <c r="A35" s="3" t="s">
        <v>368</v>
      </c>
      <c r="B35" s="3"/>
      <c r="C35" s="3"/>
      <c r="D35" s="3"/>
    </row>
    <row r="36" spans="1:17" x14ac:dyDescent="0.4">
      <c r="A36" t="s">
        <v>1</v>
      </c>
      <c r="B36" t="s">
        <v>2</v>
      </c>
      <c r="C36" t="s">
        <v>354</v>
      </c>
      <c r="D36" t="s">
        <v>355</v>
      </c>
      <c r="E36" t="s">
        <v>356</v>
      </c>
      <c r="F36" t="s">
        <v>357</v>
      </c>
      <c r="G36" t="s">
        <v>358</v>
      </c>
      <c r="H36" t="s">
        <v>359</v>
      </c>
      <c r="I36" t="s">
        <v>3</v>
      </c>
      <c r="J36" t="s">
        <v>360</v>
      </c>
      <c r="K36" t="s">
        <v>361</v>
      </c>
      <c r="L36" t="s">
        <v>362</v>
      </c>
      <c r="M36" t="s">
        <v>363</v>
      </c>
      <c r="N36" t="s">
        <v>364</v>
      </c>
      <c r="O36" t="s">
        <v>365</v>
      </c>
      <c r="P36" t="s">
        <v>366</v>
      </c>
      <c r="Q36" t="s">
        <v>367</v>
      </c>
    </row>
    <row r="37" spans="1:17" x14ac:dyDescent="0.4">
      <c r="A37">
        <v>1901</v>
      </c>
      <c r="B37">
        <v>185889</v>
      </c>
      <c r="C37">
        <v>172032</v>
      </c>
      <c r="D37">
        <v>163091</v>
      </c>
      <c r="E37">
        <v>594396</v>
      </c>
      <c r="F37">
        <v>214115</v>
      </c>
      <c r="G37">
        <v>839672</v>
      </c>
      <c r="H37">
        <v>448466</v>
      </c>
      <c r="I37">
        <v>160167</v>
      </c>
      <c r="J37">
        <v>202797</v>
      </c>
      <c r="K37">
        <v>74198</v>
      </c>
      <c r="L37">
        <v>1520721</v>
      </c>
      <c r="M37">
        <v>256239</v>
      </c>
      <c r="N37">
        <v>180025</v>
      </c>
      <c r="O37">
        <v>164117</v>
      </c>
      <c r="P37">
        <v>129500</v>
      </c>
      <c r="Q37">
        <v>226105</v>
      </c>
    </row>
    <row r="38" spans="1:17" x14ac:dyDescent="0.4">
      <c r="A38">
        <v>1911</v>
      </c>
      <c r="B38">
        <v>216777</v>
      </c>
      <c r="C38">
        <v>171697</v>
      </c>
      <c r="D38">
        <v>189485</v>
      </c>
      <c r="E38">
        <v>604034</v>
      </c>
      <c r="F38">
        <v>237944</v>
      </c>
      <c r="G38">
        <v>1046579</v>
      </c>
      <c r="H38">
        <v>502104</v>
      </c>
      <c r="I38">
        <v>137098</v>
      </c>
      <c r="J38">
        <v>178557</v>
      </c>
      <c r="K38">
        <v>87353</v>
      </c>
      <c r="L38">
        <v>1756805</v>
      </c>
      <c r="M38">
        <v>252114</v>
      </c>
      <c r="N38">
        <v>176688</v>
      </c>
      <c r="O38">
        <v>172884</v>
      </c>
      <c r="P38">
        <v>125220</v>
      </c>
      <c r="Q38">
        <v>217012</v>
      </c>
    </row>
    <row r="39" spans="1:17" x14ac:dyDescent="0.4">
      <c r="A39">
        <v>1921</v>
      </c>
      <c r="B39">
        <v>274007</v>
      </c>
      <c r="C39">
        <v>157220</v>
      </c>
      <c r="D39">
        <v>240054</v>
      </c>
      <c r="E39">
        <v>627824</v>
      </c>
      <c r="F39">
        <v>304420</v>
      </c>
      <c r="G39">
        <v>1285402</v>
      </c>
      <c r="H39">
        <v>405630</v>
      </c>
      <c r="I39">
        <v>123896</v>
      </c>
      <c r="J39">
        <v>216436</v>
      </c>
      <c r="K39">
        <v>91975</v>
      </c>
      <c r="L39">
        <v>1872737</v>
      </c>
      <c r="M39">
        <v>240566</v>
      </c>
      <c r="N39">
        <v>158048</v>
      </c>
      <c r="O39">
        <v>198543</v>
      </c>
      <c r="P39">
        <v>128400</v>
      </c>
      <c r="Q39">
        <v>210745</v>
      </c>
    </row>
    <row r="40" spans="1:17" x14ac:dyDescent="0.4">
      <c r="A40">
        <v>1931</v>
      </c>
      <c r="B40">
        <v>310000</v>
      </c>
      <c r="C40">
        <v>183914</v>
      </c>
      <c r="D40">
        <v>309785</v>
      </c>
      <c r="E40">
        <v>774513</v>
      </c>
      <c r="F40">
        <v>447442</v>
      </c>
      <c r="G40">
        <v>1316413</v>
      </c>
      <c r="H40">
        <v>466894</v>
      </c>
      <c r="I40">
        <v>148755</v>
      </c>
      <c r="J40">
        <v>243755</v>
      </c>
      <c r="K40">
        <v>144953</v>
      </c>
      <c r="L40">
        <v>2123128</v>
      </c>
      <c r="M40">
        <v>274659</v>
      </c>
      <c r="N40">
        <v>201540</v>
      </c>
      <c r="O40">
        <v>250187</v>
      </c>
      <c r="P40">
        <v>111928</v>
      </c>
      <c r="Q40">
        <v>220143</v>
      </c>
    </row>
    <row r="41" spans="1:17" x14ac:dyDescent="0.4">
      <c r="A41">
        <v>1941</v>
      </c>
      <c r="B41">
        <v>591267</v>
      </c>
      <c r="C41">
        <v>260630</v>
      </c>
      <c r="D41">
        <v>410967</v>
      </c>
      <c r="E41">
        <v>930356</v>
      </c>
      <c r="F41">
        <v>695686</v>
      </c>
      <c r="G41">
        <v>1747234</v>
      </c>
      <c r="H41">
        <v>739159</v>
      </c>
      <c r="I41">
        <v>180940</v>
      </c>
      <c r="J41">
        <v>487324</v>
      </c>
      <c r="K41">
        <v>180730</v>
      </c>
      <c r="L41">
        <v>3597595</v>
      </c>
      <c r="M41">
        <v>387177</v>
      </c>
      <c r="N41">
        <v>245267</v>
      </c>
      <c r="O41">
        <v>324286</v>
      </c>
      <c r="P41">
        <v>187271</v>
      </c>
      <c r="Q41">
        <v>278955</v>
      </c>
    </row>
    <row r="42" spans="1:17" x14ac:dyDescent="0.4">
      <c r="A42">
        <v>1951</v>
      </c>
      <c r="B42">
        <v>871849</v>
      </c>
      <c r="C42">
        <v>332295</v>
      </c>
      <c r="D42">
        <v>786343</v>
      </c>
      <c r="E42">
        <v>1542333</v>
      </c>
      <c r="F42">
        <v>1437134</v>
      </c>
      <c r="G42">
        <v>3216904</v>
      </c>
      <c r="H42">
        <v>1135758</v>
      </c>
      <c r="I42">
        <v>304380</v>
      </c>
      <c r="J42">
        <v>705383</v>
      </c>
      <c r="K42">
        <v>234178</v>
      </c>
      <c r="L42">
        <v>4685869</v>
      </c>
      <c r="M42">
        <v>496861</v>
      </c>
      <c r="N42">
        <v>341911</v>
      </c>
      <c r="O42">
        <v>608634</v>
      </c>
      <c r="P42">
        <v>237394</v>
      </c>
      <c r="Q42">
        <v>369799</v>
      </c>
    </row>
    <row r="43" spans="1:17" x14ac:dyDescent="0.4">
      <c r="A43">
        <v>1961</v>
      </c>
      <c r="B43">
        <v>1199131</v>
      </c>
      <c r="C43">
        <v>430730</v>
      </c>
      <c r="D43">
        <v>1206961</v>
      </c>
      <c r="E43">
        <v>1944502</v>
      </c>
      <c r="F43">
        <v>2359408</v>
      </c>
      <c r="G43">
        <v>4515495</v>
      </c>
      <c r="H43">
        <v>1254941</v>
      </c>
      <c r="I43">
        <v>410376</v>
      </c>
      <c r="J43">
        <v>971062</v>
      </c>
      <c r="K43">
        <v>365806</v>
      </c>
      <c r="L43">
        <v>6008656</v>
      </c>
      <c r="M43">
        <v>655673</v>
      </c>
      <c r="N43">
        <v>435360</v>
      </c>
      <c r="O43">
        <v>790798</v>
      </c>
      <c r="P43">
        <v>317519</v>
      </c>
      <c r="Q43">
        <v>505952</v>
      </c>
    </row>
    <row r="44" spans="1:17" x14ac:dyDescent="0.4">
      <c r="A44">
        <v>1971</v>
      </c>
      <c r="B44">
        <v>1750134</v>
      </c>
      <c r="C44">
        <v>513036</v>
      </c>
      <c r="D44">
        <v>1664208</v>
      </c>
      <c r="E44">
        <v>3155944</v>
      </c>
      <c r="F44">
        <v>3647023</v>
      </c>
      <c r="G44">
        <v>6596370</v>
      </c>
      <c r="H44">
        <v>1815117</v>
      </c>
      <c r="I44">
        <v>636768</v>
      </c>
      <c r="J44">
        <v>1275242</v>
      </c>
      <c r="K44">
        <v>607339</v>
      </c>
      <c r="L44">
        <v>7447429</v>
      </c>
      <c r="M44">
        <v>813982</v>
      </c>
      <c r="N44">
        <v>575476</v>
      </c>
      <c r="O44">
        <v>1135034</v>
      </c>
      <c r="P44">
        <v>493001</v>
      </c>
      <c r="Q44">
        <v>635175</v>
      </c>
    </row>
    <row r="45" spans="1:17" x14ac:dyDescent="0.4">
      <c r="A45">
        <v>1981</v>
      </c>
      <c r="B45">
        <v>2534641</v>
      </c>
      <c r="C45">
        <v>650070</v>
      </c>
      <c r="D45">
        <v>2921751</v>
      </c>
      <c r="E45">
        <v>4273329</v>
      </c>
      <c r="F45">
        <v>5760811</v>
      </c>
      <c r="G45">
        <v>9421962</v>
      </c>
      <c r="H45">
        <v>2607770</v>
      </c>
      <c r="I45">
        <v>1015160</v>
      </c>
      <c r="J45">
        <v>1639064</v>
      </c>
      <c r="K45">
        <v>937744</v>
      </c>
      <c r="L45">
        <v>9232103</v>
      </c>
      <c r="M45">
        <v>1007604</v>
      </c>
      <c r="N45">
        <v>953064</v>
      </c>
      <c r="O45">
        <v>1722186</v>
      </c>
      <c r="P45">
        <v>930246</v>
      </c>
      <c r="Q45">
        <v>803365</v>
      </c>
    </row>
    <row r="46" spans="1:17" x14ac:dyDescent="0.4">
      <c r="A46">
        <v>1991</v>
      </c>
      <c r="B46">
        <v>3324197</v>
      </c>
      <c r="C46">
        <v>844546</v>
      </c>
      <c r="D46">
        <v>4137314</v>
      </c>
      <c r="E46">
        <v>5416903</v>
      </c>
      <c r="F46">
        <v>8471625</v>
      </c>
      <c r="G46">
        <v>12596243</v>
      </c>
      <c r="H46">
        <v>4344437</v>
      </c>
      <c r="I46">
        <v>1518235</v>
      </c>
      <c r="J46">
        <v>2029889</v>
      </c>
      <c r="K46">
        <v>1242115</v>
      </c>
      <c r="L46">
        <v>11110314</v>
      </c>
      <c r="M46">
        <v>1669204</v>
      </c>
      <c r="N46">
        <v>1140100</v>
      </c>
      <c r="O46">
        <v>2493987</v>
      </c>
      <c r="P46">
        <v>1514545</v>
      </c>
      <c r="Q46">
        <v>1039939</v>
      </c>
    </row>
    <row r="47" spans="1:17" x14ac:dyDescent="0.4">
      <c r="A47">
        <v>2001</v>
      </c>
      <c r="B47">
        <v>4488237</v>
      </c>
      <c r="C47">
        <v>1042229</v>
      </c>
      <c r="D47">
        <v>5701446</v>
      </c>
      <c r="E47">
        <v>6686140</v>
      </c>
      <c r="F47">
        <v>12895547</v>
      </c>
      <c r="G47">
        <v>16434386</v>
      </c>
      <c r="H47">
        <v>5756729</v>
      </c>
      <c r="I47">
        <v>2322575</v>
      </c>
      <c r="J47">
        <v>2715555</v>
      </c>
      <c r="K47">
        <v>1410666</v>
      </c>
      <c r="L47">
        <v>13251339</v>
      </c>
      <c r="M47">
        <v>2245509</v>
      </c>
      <c r="N47">
        <v>1697976</v>
      </c>
      <c r="O47">
        <v>3768612</v>
      </c>
      <c r="P47">
        <v>2820373</v>
      </c>
      <c r="Q47">
        <v>1216392</v>
      </c>
    </row>
    <row r="48" spans="1:17" x14ac:dyDescent="0.4">
      <c r="A48">
        <v>2011</v>
      </c>
      <c r="B48">
        <v>5633927</v>
      </c>
      <c r="C48">
        <v>1212395</v>
      </c>
      <c r="D48">
        <v>8520435</v>
      </c>
      <c r="E48">
        <v>8653521</v>
      </c>
      <c r="F48">
        <v>16349831</v>
      </c>
      <c r="G48">
        <v>18394912</v>
      </c>
      <c r="H48">
        <v>7677018</v>
      </c>
      <c r="I48">
        <v>3046163</v>
      </c>
      <c r="J48">
        <v>2920496</v>
      </c>
      <c r="K48">
        <v>2119724</v>
      </c>
      <c r="L48">
        <v>14057991</v>
      </c>
      <c r="M48">
        <v>2902920</v>
      </c>
      <c r="N48">
        <v>2049156</v>
      </c>
      <c r="O48">
        <v>5057709</v>
      </c>
      <c r="P48">
        <v>4591246</v>
      </c>
      <c r="Q48">
        <v>1432280</v>
      </c>
    </row>
    <row r="51" spans="1:4" x14ac:dyDescent="0.4">
      <c r="A51" t="s">
        <v>5</v>
      </c>
      <c r="C51" t="s">
        <v>6</v>
      </c>
    </row>
    <row r="52" spans="1:4" x14ac:dyDescent="0.4">
      <c r="A52" t="s">
        <v>46</v>
      </c>
    </row>
    <row r="53" spans="1:4" ht="43.75" x14ac:dyDescent="0.4">
      <c r="A53" s="4" t="s">
        <v>7</v>
      </c>
      <c r="B53" s="4" t="s">
        <v>8</v>
      </c>
      <c r="C53" s="4" t="s">
        <v>9</v>
      </c>
      <c r="D53" s="4" t="s">
        <v>10</v>
      </c>
    </row>
    <row r="54" spans="1:4" x14ac:dyDescent="0.4">
      <c r="A54" s="4" t="s">
        <v>11</v>
      </c>
      <c r="B54" s="4">
        <v>1648295</v>
      </c>
      <c r="C54" s="4">
        <v>0.59001658700000004</v>
      </c>
      <c r="D54" s="4">
        <v>0.74943146699999996</v>
      </c>
    </row>
    <row r="55" spans="1:4" x14ac:dyDescent="0.4">
      <c r="A55" s="4" t="s">
        <v>12</v>
      </c>
      <c r="B55" s="4">
        <v>2050862</v>
      </c>
      <c r="C55" s="4">
        <v>0.75149987900000004</v>
      </c>
      <c r="D55" s="4">
        <v>0.78222971900000005</v>
      </c>
    </row>
    <row r="56" spans="1:4" x14ac:dyDescent="0.4">
      <c r="A56" s="4" t="s">
        <v>13</v>
      </c>
      <c r="B56" s="4">
        <v>4229917</v>
      </c>
      <c r="C56" s="4">
        <v>0.56444554700000005</v>
      </c>
      <c r="D56" s="4">
        <v>0.572017683</v>
      </c>
    </row>
    <row r="57" spans="1:4" x14ac:dyDescent="0.4">
      <c r="A57" s="4" t="s">
        <v>14</v>
      </c>
      <c r="B57" s="4">
        <v>2586258</v>
      </c>
      <c r="C57" s="4">
        <v>0.363427114</v>
      </c>
      <c r="D57" s="4">
        <v>0.36695915499999998</v>
      </c>
    </row>
    <row r="58" spans="1:4" x14ac:dyDescent="0.4">
      <c r="A58" s="4" t="s">
        <v>15</v>
      </c>
      <c r="B58" s="4">
        <v>1813906</v>
      </c>
      <c r="C58" s="4">
        <v>0.46558757099999998</v>
      </c>
      <c r="D58" s="4">
        <v>0.47000967999999999</v>
      </c>
    </row>
    <row r="59" spans="1:4" x14ac:dyDescent="0.4">
      <c r="A59" s="4" t="s">
        <v>16</v>
      </c>
      <c r="B59" s="4">
        <v>1197160</v>
      </c>
      <c r="C59" s="4">
        <v>0.39642678199999998</v>
      </c>
      <c r="D59" s="4">
        <v>0.40785195600000002</v>
      </c>
    </row>
    <row r="60" spans="1:4" x14ac:dyDescent="0.4">
      <c r="A60" s="4" t="s">
        <v>17</v>
      </c>
      <c r="B60" s="4">
        <v>2888445</v>
      </c>
      <c r="C60" s="4">
        <v>0.52410891400000004</v>
      </c>
      <c r="D60" s="4">
        <v>0.52755373100000003</v>
      </c>
    </row>
    <row r="61" spans="1:4" x14ac:dyDescent="0.4">
      <c r="A61" s="4" t="s">
        <v>18</v>
      </c>
      <c r="B61" s="4">
        <v>1300774</v>
      </c>
      <c r="C61" s="4">
        <v>0.22252332599999999</v>
      </c>
      <c r="D61" s="4">
        <v>0.22453419699999999</v>
      </c>
    </row>
    <row r="62" spans="1:4" x14ac:dyDescent="0.4">
      <c r="A62" s="4" t="s">
        <v>19</v>
      </c>
      <c r="B62" s="4">
        <v>4653570</v>
      </c>
      <c r="C62" s="4">
        <v>0.46529058000000001</v>
      </c>
      <c r="D62" s="4">
        <v>0.47478547799999998</v>
      </c>
    </row>
    <row r="63" spans="1:4" x14ac:dyDescent="0.4">
      <c r="A63" s="4" t="s">
        <v>20</v>
      </c>
      <c r="B63" s="4">
        <v>1200334</v>
      </c>
      <c r="C63" s="4">
        <v>0.12918285400000001</v>
      </c>
      <c r="D63" s="4">
        <v>0.13005641700000001</v>
      </c>
    </row>
    <row r="64" spans="1:4" x14ac:dyDescent="0.4">
      <c r="A64" s="4" t="s">
        <v>21</v>
      </c>
      <c r="B64" s="4">
        <v>1322507</v>
      </c>
      <c r="C64" s="4">
        <v>0.41818738500000002</v>
      </c>
      <c r="D64" s="4">
        <v>0.448335335</v>
      </c>
    </row>
    <row r="65" spans="1:4" x14ac:dyDescent="0.4">
      <c r="A65" s="4" t="s">
        <v>22</v>
      </c>
      <c r="B65" s="4">
        <v>1072942</v>
      </c>
      <c r="C65" s="4">
        <v>0.64056965600000004</v>
      </c>
      <c r="D65" s="4">
        <v>0.64567214799999995</v>
      </c>
    </row>
    <row r="66" spans="1:4" x14ac:dyDescent="0.4">
      <c r="A66" s="4" t="s">
        <v>23</v>
      </c>
      <c r="B66" s="4">
        <v>2204307</v>
      </c>
      <c r="C66" s="4">
        <v>0.29202698599999999</v>
      </c>
      <c r="D66" s="4">
        <v>0.29462147999999999</v>
      </c>
    </row>
    <row r="67" spans="1:4" x14ac:dyDescent="0.4">
      <c r="A67" s="4" t="s">
        <v>24</v>
      </c>
      <c r="B67" s="4">
        <v>2772348</v>
      </c>
      <c r="C67" s="4">
        <v>0.50276215700000004</v>
      </c>
      <c r="D67" s="4">
        <v>0.51934498500000004</v>
      </c>
    </row>
    <row r="68" spans="1:4" x14ac:dyDescent="0.4">
      <c r="A68" s="4" t="s">
        <v>25</v>
      </c>
      <c r="B68" s="4">
        <v>3361292</v>
      </c>
      <c r="C68" s="4">
        <v>0.408570345</v>
      </c>
      <c r="D68" s="4">
        <v>0.41560218799999998</v>
      </c>
    </row>
    <row r="69" spans="1:4" x14ac:dyDescent="0.4">
      <c r="A69" s="4" t="s">
        <v>26</v>
      </c>
      <c r="B69" s="4">
        <v>1177345</v>
      </c>
      <c r="C69" s="4">
        <v>0.29026262200000003</v>
      </c>
      <c r="D69" s="4">
        <v>0.29525873800000002</v>
      </c>
    </row>
    <row r="70" spans="1:4" x14ac:dyDescent="0.4">
      <c r="A70" s="4" t="s">
        <v>27</v>
      </c>
      <c r="B70" s="4">
        <v>1836086</v>
      </c>
      <c r="C70" s="4">
        <v>0.364496494</v>
      </c>
      <c r="D70" s="4">
        <v>0.36884432</v>
      </c>
    </row>
    <row r="71" spans="1:4" x14ac:dyDescent="0.4">
      <c r="A71" s="4" t="s">
        <v>28</v>
      </c>
      <c r="B71" s="4">
        <v>1959046</v>
      </c>
      <c r="C71" s="4">
        <v>0.39417427399999999</v>
      </c>
      <c r="D71" s="4">
        <v>0.40484266400000002</v>
      </c>
    </row>
    <row r="72" spans="1:4" x14ac:dyDescent="0.4">
      <c r="A72" s="4" t="s">
        <v>29</v>
      </c>
      <c r="B72" s="4">
        <v>3701282</v>
      </c>
      <c r="C72" s="4">
        <v>0.473903081</v>
      </c>
      <c r="D72" s="4">
        <v>0.48471754299999997</v>
      </c>
    </row>
    <row r="73" spans="1:4" x14ac:dyDescent="0.4">
      <c r="A73" s="4" t="s">
        <v>30</v>
      </c>
      <c r="B73" s="4">
        <v>6107187</v>
      </c>
      <c r="C73" s="4">
        <v>0.459197525</v>
      </c>
      <c r="D73" s="4">
        <v>0.46247050000000001</v>
      </c>
    </row>
    <row r="74" spans="1:4" x14ac:dyDescent="0.4">
      <c r="A74" s="4" t="s">
        <v>31</v>
      </c>
      <c r="B74" s="4">
        <v>11060148</v>
      </c>
      <c r="C74" s="4">
        <v>0.66026416200000004</v>
      </c>
      <c r="D74" s="4">
        <v>0.67969679900000002</v>
      </c>
    </row>
    <row r="75" spans="1:4" ht="29.15" x14ac:dyDescent="0.4">
      <c r="A75" s="4" t="s">
        <v>32</v>
      </c>
      <c r="B75" s="4">
        <v>9356962</v>
      </c>
      <c r="C75" s="4">
        <v>0.76113297700000004</v>
      </c>
      <c r="D75" s="4">
        <v>0.78438210200000003</v>
      </c>
    </row>
    <row r="76" spans="1:4" x14ac:dyDescent="0.4">
      <c r="A76" s="4" t="s">
        <v>33</v>
      </c>
      <c r="B76" s="4">
        <v>3085411</v>
      </c>
      <c r="C76" s="4">
        <v>0.76482018900000004</v>
      </c>
      <c r="D76" s="4">
        <v>0.78452480599999996</v>
      </c>
    </row>
    <row r="77" spans="1:4" x14ac:dyDescent="0.4">
      <c r="A77" s="4" t="s">
        <v>34</v>
      </c>
      <c r="B77" s="4">
        <v>2634200</v>
      </c>
      <c r="C77" s="4">
        <v>0.34776062299999999</v>
      </c>
      <c r="D77" s="4">
        <v>0.366363991</v>
      </c>
    </row>
    <row r="78" spans="1:4" x14ac:dyDescent="0.4">
      <c r="A78" s="4" t="s">
        <v>4</v>
      </c>
      <c r="B78" s="4">
        <v>9429408</v>
      </c>
      <c r="C78" s="4">
        <v>0.37266372199999998</v>
      </c>
      <c r="D78" s="4">
        <v>0.37925711099999998</v>
      </c>
    </row>
    <row r="79" spans="1:4" x14ac:dyDescent="0.4">
      <c r="A79" s="4" t="s">
        <v>35</v>
      </c>
      <c r="B79" s="4">
        <v>4543159</v>
      </c>
      <c r="C79" s="4">
        <v>0.205477406</v>
      </c>
      <c r="D79" s="4">
        <v>0.207160963</v>
      </c>
    </row>
    <row r="80" spans="1:4" x14ac:dyDescent="0.4">
      <c r="A80" s="4" t="s">
        <v>36</v>
      </c>
      <c r="B80" s="4">
        <v>2585049</v>
      </c>
      <c r="C80" s="4">
        <v>0.29265117899999998</v>
      </c>
      <c r="D80" s="4">
        <v>0.29554819500000001</v>
      </c>
    </row>
    <row r="81" spans="1:9" x14ac:dyDescent="0.4">
      <c r="A81" s="4" t="s">
        <v>37</v>
      </c>
      <c r="B81" s="4">
        <v>2454196</v>
      </c>
      <c r="C81" s="4">
        <v>0.316640215</v>
      </c>
      <c r="D81" s="4">
        <v>0.32089150100000002</v>
      </c>
    </row>
    <row r="82" spans="1:9" x14ac:dyDescent="0.4">
      <c r="A82" s="4" t="s">
        <v>38</v>
      </c>
      <c r="B82" s="4">
        <v>1657576</v>
      </c>
      <c r="C82" s="4">
        <v>0.26188491600000002</v>
      </c>
      <c r="D82" s="4">
        <v>0.264912227</v>
      </c>
    </row>
    <row r="83" spans="1:9" x14ac:dyDescent="0.4">
      <c r="A83" s="4" t="s">
        <v>39</v>
      </c>
      <c r="B83" s="4">
        <v>4317756</v>
      </c>
      <c r="C83" s="4">
        <v>0.446435584</v>
      </c>
      <c r="D83" s="4">
        <v>0.449038834</v>
      </c>
    </row>
    <row r="84" spans="1:9" x14ac:dyDescent="0.4">
      <c r="A84" s="4" t="s">
        <v>40</v>
      </c>
      <c r="B84" s="4">
        <v>3003741</v>
      </c>
      <c r="C84" s="4">
        <v>0.13236530699999999</v>
      </c>
      <c r="D84" s="4">
        <v>0.13451681600000001</v>
      </c>
    </row>
    <row r="85" spans="1:9" x14ac:dyDescent="0.4">
      <c r="A85" s="4" t="s">
        <v>41</v>
      </c>
      <c r="B85" s="4">
        <v>1615069</v>
      </c>
      <c r="C85" s="4">
        <v>0.21652795499999999</v>
      </c>
      <c r="D85" s="4">
        <v>0.217549141</v>
      </c>
    </row>
    <row r="86" spans="1:9" x14ac:dyDescent="0.4">
      <c r="A86" s="4" t="s">
        <v>42</v>
      </c>
      <c r="B86" s="4">
        <v>849651</v>
      </c>
      <c r="C86" s="4">
        <v>0.166404519</v>
      </c>
      <c r="D86" s="4">
        <v>0.167400468</v>
      </c>
    </row>
    <row r="87" spans="1:9" x14ac:dyDescent="0.4">
      <c r="A87" s="4" t="s">
        <v>43</v>
      </c>
      <c r="B87" s="4">
        <v>3876001</v>
      </c>
      <c r="C87" s="4">
        <v>0.20174857099999999</v>
      </c>
      <c r="D87" s="4">
        <v>0.203069799</v>
      </c>
    </row>
    <row r="88" spans="1:9" x14ac:dyDescent="0.4">
      <c r="A88" s="4" t="s">
        <v>44</v>
      </c>
      <c r="B88" s="4">
        <v>2822143</v>
      </c>
      <c r="C88" s="4">
        <v>0.25495127899999998</v>
      </c>
      <c r="D88" s="4">
        <v>0.25664917700000001</v>
      </c>
    </row>
    <row r="89" spans="1:9" x14ac:dyDescent="0.4">
      <c r="A89" s="4" t="s">
        <v>45</v>
      </c>
      <c r="B89" s="4"/>
      <c r="C89" s="4"/>
      <c r="D89" s="4"/>
    </row>
    <row r="92" spans="1:9" x14ac:dyDescent="0.4">
      <c r="A92" s="2" t="s">
        <v>56</v>
      </c>
      <c r="B92" s="3"/>
      <c r="C92" s="3"/>
      <c r="D92" s="3"/>
      <c r="H92" s="3"/>
    </row>
    <row r="93" spans="1:9" x14ac:dyDescent="0.4">
      <c r="A93" t="s">
        <v>121</v>
      </c>
      <c r="B93" t="s">
        <v>47</v>
      </c>
      <c r="C93" t="s">
        <v>48</v>
      </c>
      <c r="D93" t="s">
        <v>120</v>
      </c>
      <c r="F93" t="s">
        <v>121</v>
      </c>
      <c r="G93" t="s">
        <v>47</v>
      </c>
      <c r="H93" t="s">
        <v>48</v>
      </c>
      <c r="I93" t="s">
        <v>120</v>
      </c>
    </row>
    <row r="94" spans="1:9" x14ac:dyDescent="0.4">
      <c r="A94" t="s">
        <v>53</v>
      </c>
      <c r="B94">
        <v>1036159</v>
      </c>
      <c r="C94">
        <v>169116</v>
      </c>
      <c r="D94">
        <f>SUM(B94:C94)</f>
        <v>1205275</v>
      </c>
      <c r="F94" t="s">
        <v>53</v>
      </c>
      <c r="G94" s="7">
        <f>B94/$B$101*100</f>
        <v>35.024303677663603</v>
      </c>
      <c r="H94" s="7">
        <f>C94/$C$101*100</f>
        <v>5.392858566451685</v>
      </c>
    </row>
    <row r="95" spans="1:9" x14ac:dyDescent="0.4">
      <c r="A95" t="s">
        <v>49</v>
      </c>
      <c r="B95">
        <v>31643</v>
      </c>
      <c r="C95">
        <v>16640</v>
      </c>
      <c r="D95">
        <f t="shared" ref="D95:D101" si="0">SUM(B95:C95)</f>
        <v>48283</v>
      </c>
      <c r="F95" t="s">
        <v>49</v>
      </c>
      <c r="G95" s="7">
        <f t="shared" ref="G95:G100" si="1">B95/$B$101*100</f>
        <v>1.0695984315846403</v>
      </c>
      <c r="H95" s="7">
        <f t="shared" ref="H95:H100" si="2">C95/$C$101*100</f>
        <v>0.53062493522644827</v>
      </c>
    </row>
    <row r="96" spans="1:9" x14ac:dyDescent="0.4">
      <c r="A96" t="s">
        <v>50</v>
      </c>
      <c r="B96">
        <v>80867</v>
      </c>
      <c r="C96">
        <v>42295</v>
      </c>
      <c r="D96">
        <f t="shared" si="0"/>
        <v>123162</v>
      </c>
      <c r="F96" t="s">
        <v>50</v>
      </c>
      <c r="G96" s="7">
        <f t="shared" si="1"/>
        <v>2.7334707950243375</v>
      </c>
      <c r="H96" s="7">
        <f t="shared" si="2"/>
        <v>1.3487248578967928</v>
      </c>
    </row>
    <row r="97" spans="1:12" x14ac:dyDescent="0.4">
      <c r="A97" t="s">
        <v>51</v>
      </c>
      <c r="B97">
        <v>35478</v>
      </c>
      <c r="C97">
        <v>1294053</v>
      </c>
      <c r="D97">
        <f t="shared" si="0"/>
        <v>1329531</v>
      </c>
      <c r="F97" t="s">
        <v>51</v>
      </c>
      <c r="G97" s="7">
        <f t="shared" si="1"/>
        <v>1.1992293131422389</v>
      </c>
      <c r="H97" s="7">
        <f t="shared" si="2"/>
        <v>41.265432049554754</v>
      </c>
    </row>
    <row r="98" spans="1:12" x14ac:dyDescent="0.4">
      <c r="A98" t="s">
        <v>54</v>
      </c>
      <c r="B98">
        <v>506599</v>
      </c>
      <c r="C98">
        <v>303205</v>
      </c>
      <c r="D98">
        <f t="shared" si="0"/>
        <v>809804</v>
      </c>
      <c r="F98" t="s">
        <v>54</v>
      </c>
      <c r="G98" s="7">
        <f t="shared" si="1"/>
        <v>17.124087344510546</v>
      </c>
      <c r="H98" s="7">
        <f t="shared" si="2"/>
        <v>9.6687580219552434</v>
      </c>
    </row>
    <row r="99" spans="1:12" x14ac:dyDescent="0.4">
      <c r="A99" t="s">
        <v>55</v>
      </c>
      <c r="B99">
        <v>536836</v>
      </c>
      <c r="C99">
        <v>744281</v>
      </c>
      <c r="D99">
        <f t="shared" si="0"/>
        <v>1281117</v>
      </c>
      <c r="F99" t="s">
        <v>55</v>
      </c>
      <c r="G99" s="7">
        <f t="shared" si="1"/>
        <v>18.146160086533261</v>
      </c>
      <c r="H99" s="7">
        <f t="shared" si="2"/>
        <v>23.734017873514194</v>
      </c>
    </row>
    <row r="100" spans="1:12" x14ac:dyDescent="0.4">
      <c r="A100" t="s">
        <v>52</v>
      </c>
      <c r="B100">
        <v>730818</v>
      </c>
      <c r="C100">
        <v>566335</v>
      </c>
      <c r="D100">
        <f t="shared" si="0"/>
        <v>1297153</v>
      </c>
      <c r="F100" t="s">
        <v>52</v>
      </c>
      <c r="G100" s="7">
        <f t="shared" si="1"/>
        <v>24.703150351541371</v>
      </c>
      <c r="H100" s="7">
        <f t="shared" si="2"/>
        <v>18.059583695400878</v>
      </c>
    </row>
    <row r="101" spans="1:12" x14ac:dyDescent="0.4">
      <c r="A101" t="s">
        <v>120</v>
      </c>
      <c r="B101">
        <f>SUM(B94:B100)</f>
        <v>2958400</v>
      </c>
      <c r="C101">
        <f>SUM(C94:C100)</f>
        <v>3135925</v>
      </c>
      <c r="D101">
        <f t="shared" si="0"/>
        <v>6094325</v>
      </c>
    </row>
    <row r="104" spans="1:12" x14ac:dyDescent="0.4">
      <c r="A104" t="s">
        <v>79</v>
      </c>
      <c r="B104" t="s">
        <v>104</v>
      </c>
      <c r="C104" t="s">
        <v>107</v>
      </c>
      <c r="D104" t="s">
        <v>106</v>
      </c>
      <c r="E104" s="5" t="s">
        <v>108</v>
      </c>
      <c r="F104" t="s">
        <v>105</v>
      </c>
      <c r="H104" t="s">
        <v>120</v>
      </c>
      <c r="I104" s="5" t="s">
        <v>369</v>
      </c>
      <c r="K104" t="s">
        <v>79</v>
      </c>
      <c r="L104" s="5" t="s">
        <v>369</v>
      </c>
    </row>
    <row r="105" spans="1:12" x14ac:dyDescent="0.4">
      <c r="A105" t="s">
        <v>80</v>
      </c>
      <c r="B105">
        <v>10.72</v>
      </c>
      <c r="C105">
        <v>19.809999999999999</v>
      </c>
      <c r="D105">
        <v>34.43</v>
      </c>
      <c r="E105">
        <v>26.63</v>
      </c>
      <c r="F105">
        <v>8.41</v>
      </c>
      <c r="H105">
        <f t="shared" ref="H105:H139" si="3">SUM(B105:F105)</f>
        <v>100</v>
      </c>
      <c r="I105">
        <f>SUM(B105:E105)</f>
        <v>91.59</v>
      </c>
      <c r="K105" t="s">
        <v>80</v>
      </c>
      <c r="L105">
        <v>91.59</v>
      </c>
    </row>
    <row r="106" spans="1:12" x14ac:dyDescent="0.4">
      <c r="A106" t="s">
        <v>81</v>
      </c>
      <c r="B106">
        <v>11</v>
      </c>
      <c r="C106">
        <v>9.99</v>
      </c>
      <c r="D106">
        <v>29.71</v>
      </c>
      <c r="E106">
        <v>33.119999999999997</v>
      </c>
      <c r="F106">
        <v>16.190000000000001</v>
      </c>
      <c r="H106">
        <f t="shared" si="3"/>
        <v>100.00999999999999</v>
      </c>
      <c r="I106">
        <f t="shared" ref="I106:I139" si="4">SUM(B106:E106)</f>
        <v>83.82</v>
      </c>
      <c r="K106" t="s">
        <v>81</v>
      </c>
      <c r="L106">
        <v>83.82</v>
      </c>
    </row>
    <row r="107" spans="1:12" x14ac:dyDescent="0.4">
      <c r="A107" t="s">
        <v>109</v>
      </c>
      <c r="B107">
        <v>1.99</v>
      </c>
      <c r="C107">
        <v>13.72</v>
      </c>
      <c r="D107">
        <v>25.29</v>
      </c>
      <c r="E107">
        <v>35.56</v>
      </c>
      <c r="F107">
        <v>23.44</v>
      </c>
      <c r="H107">
        <f t="shared" si="3"/>
        <v>100</v>
      </c>
      <c r="I107">
        <f t="shared" si="4"/>
        <v>76.56</v>
      </c>
      <c r="K107" t="s">
        <v>109</v>
      </c>
      <c r="L107">
        <v>76.56</v>
      </c>
    </row>
    <row r="108" spans="1:12" x14ac:dyDescent="0.4">
      <c r="A108" t="s">
        <v>110</v>
      </c>
      <c r="B108">
        <v>24.21</v>
      </c>
      <c r="C108">
        <v>13.61</v>
      </c>
      <c r="D108">
        <v>16.41</v>
      </c>
      <c r="E108">
        <v>21.29</v>
      </c>
      <c r="F108">
        <v>24.48</v>
      </c>
      <c r="H108">
        <f t="shared" si="3"/>
        <v>100.00000000000001</v>
      </c>
      <c r="I108">
        <f t="shared" si="4"/>
        <v>75.52000000000001</v>
      </c>
      <c r="K108" t="s">
        <v>110</v>
      </c>
      <c r="L108">
        <v>75.52000000000001</v>
      </c>
    </row>
    <row r="109" spans="1:12" x14ac:dyDescent="0.4">
      <c r="A109" t="s">
        <v>111</v>
      </c>
      <c r="B109">
        <v>3.66</v>
      </c>
      <c r="C109">
        <v>6.33</v>
      </c>
      <c r="D109">
        <v>10.5</v>
      </c>
      <c r="E109">
        <v>52.43</v>
      </c>
      <c r="F109">
        <v>27.09</v>
      </c>
      <c r="H109">
        <f t="shared" si="3"/>
        <v>100.01</v>
      </c>
      <c r="I109">
        <f t="shared" si="4"/>
        <v>72.92</v>
      </c>
      <c r="K109" t="s">
        <v>111</v>
      </c>
      <c r="L109">
        <v>72.92</v>
      </c>
    </row>
    <row r="110" spans="1:12" x14ac:dyDescent="0.4">
      <c r="A110" t="s">
        <v>82</v>
      </c>
      <c r="B110">
        <v>4.7300000000000004</v>
      </c>
      <c r="C110">
        <v>13.31</v>
      </c>
      <c r="D110">
        <v>24.61</v>
      </c>
      <c r="E110">
        <v>29.77</v>
      </c>
      <c r="F110">
        <v>27.58</v>
      </c>
      <c r="H110">
        <f t="shared" si="3"/>
        <v>100</v>
      </c>
      <c r="I110">
        <f t="shared" si="4"/>
        <v>72.42</v>
      </c>
      <c r="K110" t="s">
        <v>82</v>
      </c>
      <c r="L110">
        <v>72.42</v>
      </c>
    </row>
    <row r="111" spans="1:12" x14ac:dyDescent="0.4">
      <c r="A111" t="s">
        <v>83</v>
      </c>
      <c r="B111">
        <v>2.9</v>
      </c>
      <c r="C111">
        <v>3.04</v>
      </c>
      <c r="D111">
        <v>16.649999999999999</v>
      </c>
      <c r="E111">
        <v>36.950000000000003</v>
      </c>
      <c r="F111">
        <v>40.450000000000003</v>
      </c>
      <c r="H111">
        <f t="shared" si="3"/>
        <v>99.990000000000009</v>
      </c>
      <c r="I111">
        <f t="shared" si="4"/>
        <v>59.54</v>
      </c>
      <c r="K111" t="s">
        <v>83</v>
      </c>
      <c r="L111">
        <v>59.54</v>
      </c>
    </row>
    <row r="112" spans="1:12" x14ac:dyDescent="0.4">
      <c r="A112" t="s">
        <v>84</v>
      </c>
      <c r="B112">
        <v>14.02</v>
      </c>
      <c r="C112">
        <v>10.98</v>
      </c>
      <c r="D112">
        <v>12.72</v>
      </c>
      <c r="E112">
        <v>21.68</v>
      </c>
      <c r="F112">
        <v>40.61</v>
      </c>
      <c r="H112">
        <f t="shared" si="3"/>
        <v>100.00999999999999</v>
      </c>
      <c r="I112">
        <f t="shared" si="4"/>
        <v>59.4</v>
      </c>
      <c r="K112" t="s">
        <v>84</v>
      </c>
      <c r="L112">
        <v>59.4</v>
      </c>
    </row>
    <row r="113" spans="1:12" x14ac:dyDescent="0.4">
      <c r="A113" t="s">
        <v>85</v>
      </c>
      <c r="B113">
        <v>0.79</v>
      </c>
      <c r="C113">
        <v>1.79</v>
      </c>
      <c r="D113">
        <v>6.04</v>
      </c>
      <c r="E113">
        <v>48.44</v>
      </c>
      <c r="F113">
        <v>42.95</v>
      </c>
      <c r="H113">
        <f t="shared" si="3"/>
        <v>100.01</v>
      </c>
      <c r="I113">
        <f t="shared" si="4"/>
        <v>57.06</v>
      </c>
      <c r="K113" t="s">
        <v>85</v>
      </c>
      <c r="L113">
        <v>57.06</v>
      </c>
    </row>
    <row r="114" spans="1:12" x14ac:dyDescent="0.4">
      <c r="A114" t="s">
        <v>86</v>
      </c>
      <c r="B114">
        <v>5.75</v>
      </c>
      <c r="C114">
        <v>3.52</v>
      </c>
      <c r="D114">
        <v>10.25</v>
      </c>
      <c r="E114">
        <v>37.17</v>
      </c>
      <c r="F114">
        <v>43.31</v>
      </c>
      <c r="H114">
        <f t="shared" si="3"/>
        <v>100</v>
      </c>
      <c r="I114">
        <f t="shared" si="4"/>
        <v>56.69</v>
      </c>
      <c r="K114" t="s">
        <v>86</v>
      </c>
      <c r="L114">
        <v>56.69</v>
      </c>
    </row>
    <row r="115" spans="1:12" x14ac:dyDescent="0.4">
      <c r="A115" t="s">
        <v>87</v>
      </c>
      <c r="B115">
        <v>14.5</v>
      </c>
      <c r="C115">
        <v>7.5</v>
      </c>
      <c r="D115">
        <v>12.6</v>
      </c>
      <c r="E115">
        <v>22.04</v>
      </c>
      <c r="F115">
        <v>43.36</v>
      </c>
      <c r="H115">
        <f t="shared" si="3"/>
        <v>100</v>
      </c>
      <c r="I115">
        <f t="shared" si="4"/>
        <v>56.64</v>
      </c>
      <c r="K115" t="s">
        <v>87</v>
      </c>
      <c r="L115">
        <v>56.64</v>
      </c>
    </row>
    <row r="116" spans="1:12" x14ac:dyDescent="0.4">
      <c r="A116" t="s">
        <v>88</v>
      </c>
      <c r="B116">
        <v>10.32</v>
      </c>
      <c r="C116">
        <v>4.59</v>
      </c>
      <c r="D116">
        <v>19.7</v>
      </c>
      <c r="E116">
        <v>21.96</v>
      </c>
      <c r="F116">
        <v>43.43</v>
      </c>
      <c r="H116">
        <f t="shared" si="3"/>
        <v>100</v>
      </c>
      <c r="I116">
        <f t="shared" si="4"/>
        <v>56.57</v>
      </c>
      <c r="K116" t="s">
        <v>88</v>
      </c>
      <c r="L116">
        <v>56.57</v>
      </c>
    </row>
    <row r="117" spans="1:12" x14ac:dyDescent="0.4">
      <c r="A117" t="s">
        <v>89</v>
      </c>
      <c r="B117">
        <v>4.6399999999999997</v>
      </c>
      <c r="C117">
        <v>5.99</v>
      </c>
      <c r="D117">
        <v>9.0399999999999991</v>
      </c>
      <c r="E117">
        <v>34.07</v>
      </c>
      <c r="F117">
        <v>46.25</v>
      </c>
      <c r="H117">
        <f t="shared" si="3"/>
        <v>99.99</v>
      </c>
      <c r="I117">
        <f t="shared" si="4"/>
        <v>53.739999999999995</v>
      </c>
      <c r="K117" t="s">
        <v>89</v>
      </c>
      <c r="L117">
        <v>53.739999999999995</v>
      </c>
    </row>
    <row r="118" spans="1:12" x14ac:dyDescent="0.4">
      <c r="A118" t="s">
        <v>90</v>
      </c>
      <c r="B118">
        <v>7.36</v>
      </c>
      <c r="C118">
        <v>5.3</v>
      </c>
      <c r="D118">
        <v>12.31</v>
      </c>
      <c r="E118">
        <v>28.71</v>
      </c>
      <c r="F118">
        <v>46.32</v>
      </c>
      <c r="H118">
        <f t="shared" si="3"/>
        <v>100</v>
      </c>
      <c r="I118">
        <f t="shared" si="4"/>
        <v>53.68</v>
      </c>
      <c r="K118" t="s">
        <v>90</v>
      </c>
      <c r="L118">
        <v>53.68</v>
      </c>
    </row>
    <row r="119" spans="1:12" x14ac:dyDescent="0.4">
      <c r="A119" t="s">
        <v>91</v>
      </c>
      <c r="B119">
        <v>3.41</v>
      </c>
      <c r="C119">
        <v>2.12</v>
      </c>
      <c r="D119">
        <v>10.3</v>
      </c>
      <c r="E119">
        <v>35.479999999999997</v>
      </c>
      <c r="F119">
        <v>48.7</v>
      </c>
      <c r="H119">
        <f t="shared" si="3"/>
        <v>100.01</v>
      </c>
      <c r="I119">
        <f t="shared" si="4"/>
        <v>51.31</v>
      </c>
      <c r="K119" t="s">
        <v>91</v>
      </c>
      <c r="L119">
        <v>51.31</v>
      </c>
    </row>
    <row r="120" spans="1:12" x14ac:dyDescent="0.4">
      <c r="A120" t="s">
        <v>92</v>
      </c>
      <c r="B120">
        <v>2.13</v>
      </c>
      <c r="C120">
        <v>5.78</v>
      </c>
      <c r="D120">
        <v>11.42</v>
      </c>
      <c r="E120">
        <v>31.45</v>
      </c>
      <c r="F120">
        <v>49.22</v>
      </c>
      <c r="H120">
        <f t="shared" si="3"/>
        <v>100</v>
      </c>
      <c r="I120">
        <f t="shared" si="4"/>
        <v>50.78</v>
      </c>
      <c r="K120" t="s">
        <v>92</v>
      </c>
      <c r="L120">
        <v>50.78</v>
      </c>
    </row>
    <row r="121" spans="1:12" x14ac:dyDescent="0.4">
      <c r="A121" t="s">
        <v>112</v>
      </c>
      <c r="B121">
        <v>3.8</v>
      </c>
      <c r="C121">
        <v>2.0499999999999998</v>
      </c>
      <c r="D121">
        <v>10.45</v>
      </c>
      <c r="E121">
        <v>32.33</v>
      </c>
      <c r="F121">
        <v>51.37</v>
      </c>
      <c r="H121">
        <f t="shared" si="3"/>
        <v>100</v>
      </c>
      <c r="I121">
        <f t="shared" si="4"/>
        <v>48.629999999999995</v>
      </c>
      <c r="K121" t="s">
        <v>112</v>
      </c>
      <c r="L121">
        <v>48.629999999999995</v>
      </c>
    </row>
    <row r="122" spans="1:12" x14ac:dyDescent="0.4">
      <c r="A122" t="s">
        <v>113</v>
      </c>
      <c r="B122">
        <v>1.52</v>
      </c>
      <c r="C122">
        <v>2</v>
      </c>
      <c r="D122">
        <v>1.84</v>
      </c>
      <c r="E122">
        <v>37.39</v>
      </c>
      <c r="F122">
        <v>57.26</v>
      </c>
      <c r="H122">
        <f t="shared" si="3"/>
        <v>100.00999999999999</v>
      </c>
      <c r="I122">
        <f t="shared" si="4"/>
        <v>42.75</v>
      </c>
      <c r="K122" t="s">
        <v>113</v>
      </c>
      <c r="L122">
        <v>42.75</v>
      </c>
    </row>
    <row r="123" spans="1:12" x14ac:dyDescent="0.4">
      <c r="A123" t="s">
        <v>93</v>
      </c>
      <c r="B123">
        <v>3.18</v>
      </c>
      <c r="C123">
        <v>4.2300000000000004</v>
      </c>
      <c r="D123">
        <v>9.9499999999999993</v>
      </c>
      <c r="E123">
        <v>23.87</v>
      </c>
      <c r="F123">
        <v>58.78</v>
      </c>
      <c r="H123">
        <f t="shared" si="3"/>
        <v>100.01</v>
      </c>
      <c r="I123">
        <f t="shared" si="4"/>
        <v>41.230000000000004</v>
      </c>
      <c r="K123" t="s">
        <v>93</v>
      </c>
      <c r="L123">
        <v>41.230000000000004</v>
      </c>
    </row>
    <row r="124" spans="1:12" x14ac:dyDescent="0.4">
      <c r="A124" t="s">
        <v>94</v>
      </c>
      <c r="B124">
        <v>2.1800000000000002</v>
      </c>
      <c r="C124">
        <v>3.87</v>
      </c>
      <c r="D124">
        <v>5.81</v>
      </c>
      <c r="E124">
        <v>27.6</v>
      </c>
      <c r="F124">
        <v>60.53</v>
      </c>
      <c r="H124">
        <f t="shared" si="3"/>
        <v>99.990000000000009</v>
      </c>
      <c r="I124">
        <f t="shared" si="4"/>
        <v>39.46</v>
      </c>
      <c r="K124" t="s">
        <v>94</v>
      </c>
      <c r="L124">
        <v>39.46</v>
      </c>
    </row>
    <row r="125" spans="1:12" x14ac:dyDescent="0.4">
      <c r="A125" t="s">
        <v>114</v>
      </c>
      <c r="B125">
        <v>2.3199999999999998</v>
      </c>
      <c r="C125">
        <v>2.86</v>
      </c>
      <c r="D125">
        <v>5.61</v>
      </c>
      <c r="E125">
        <v>22.65</v>
      </c>
      <c r="F125">
        <v>66.569999999999993</v>
      </c>
      <c r="H125">
        <f t="shared" si="3"/>
        <v>100.00999999999999</v>
      </c>
      <c r="I125">
        <f t="shared" si="4"/>
        <v>33.44</v>
      </c>
      <c r="K125" t="s">
        <v>114</v>
      </c>
      <c r="L125">
        <v>33.44</v>
      </c>
    </row>
    <row r="126" spans="1:12" x14ac:dyDescent="0.4">
      <c r="A126" t="s">
        <v>95</v>
      </c>
      <c r="B126">
        <v>1.37</v>
      </c>
      <c r="C126">
        <v>0.82</v>
      </c>
      <c r="D126">
        <v>1.5</v>
      </c>
      <c r="E126">
        <v>27.15</v>
      </c>
      <c r="F126">
        <v>69.16</v>
      </c>
      <c r="H126">
        <f t="shared" si="3"/>
        <v>100</v>
      </c>
      <c r="I126">
        <f t="shared" si="4"/>
        <v>30.84</v>
      </c>
      <c r="K126" t="s">
        <v>95</v>
      </c>
      <c r="L126">
        <v>30.84</v>
      </c>
    </row>
    <row r="127" spans="1:12" x14ac:dyDescent="0.4">
      <c r="A127" t="s">
        <v>96</v>
      </c>
      <c r="B127">
        <v>2.71</v>
      </c>
      <c r="C127">
        <v>1.1399999999999999</v>
      </c>
      <c r="D127">
        <v>2.81</v>
      </c>
      <c r="E127">
        <v>22.91</v>
      </c>
      <c r="F127">
        <v>70.44</v>
      </c>
      <c r="H127">
        <f t="shared" si="3"/>
        <v>100.00999999999999</v>
      </c>
      <c r="I127">
        <f t="shared" si="4"/>
        <v>29.57</v>
      </c>
      <c r="K127" t="s">
        <v>96</v>
      </c>
      <c r="L127">
        <v>29.57</v>
      </c>
    </row>
    <row r="128" spans="1:12" x14ac:dyDescent="0.4">
      <c r="A128" t="s">
        <v>115</v>
      </c>
      <c r="B128">
        <v>3.33</v>
      </c>
      <c r="C128">
        <v>3.1</v>
      </c>
      <c r="D128">
        <v>3.77</v>
      </c>
      <c r="E128">
        <v>17.690000000000001</v>
      </c>
      <c r="F128">
        <v>72.099999999999994</v>
      </c>
      <c r="H128">
        <f t="shared" si="3"/>
        <v>99.99</v>
      </c>
      <c r="I128">
        <f t="shared" si="4"/>
        <v>27.89</v>
      </c>
      <c r="K128" t="s">
        <v>115</v>
      </c>
      <c r="L128">
        <v>27.89</v>
      </c>
    </row>
    <row r="129" spans="1:12" x14ac:dyDescent="0.4">
      <c r="A129" t="s">
        <v>97</v>
      </c>
      <c r="B129">
        <v>2.34</v>
      </c>
      <c r="C129">
        <v>4.3899999999999997</v>
      </c>
      <c r="D129">
        <v>2.4900000000000002</v>
      </c>
      <c r="E129">
        <v>17.55</v>
      </c>
      <c r="F129">
        <v>73.23</v>
      </c>
      <c r="H129">
        <f t="shared" si="3"/>
        <v>100</v>
      </c>
      <c r="I129">
        <f t="shared" si="4"/>
        <v>26.77</v>
      </c>
      <c r="K129" t="s">
        <v>97</v>
      </c>
      <c r="L129">
        <v>26.77</v>
      </c>
    </row>
    <row r="130" spans="1:12" x14ac:dyDescent="0.4">
      <c r="A130" t="s">
        <v>116</v>
      </c>
      <c r="B130">
        <v>0</v>
      </c>
      <c r="C130">
        <v>3.59</v>
      </c>
      <c r="D130">
        <v>1.2</v>
      </c>
      <c r="E130">
        <v>20.36</v>
      </c>
      <c r="F130">
        <v>74.849999999999994</v>
      </c>
      <c r="H130">
        <f t="shared" si="3"/>
        <v>100</v>
      </c>
      <c r="I130">
        <f t="shared" si="4"/>
        <v>25.15</v>
      </c>
      <c r="K130" t="s">
        <v>116</v>
      </c>
      <c r="L130">
        <v>25.15</v>
      </c>
    </row>
    <row r="131" spans="1:12" x14ac:dyDescent="0.4">
      <c r="A131" t="s">
        <v>117</v>
      </c>
      <c r="B131">
        <v>4.7</v>
      </c>
      <c r="C131">
        <v>2.23</v>
      </c>
      <c r="D131">
        <v>1.1299999999999999</v>
      </c>
      <c r="E131">
        <v>7.27</v>
      </c>
      <c r="F131">
        <v>84.68</v>
      </c>
      <c r="H131">
        <f t="shared" si="3"/>
        <v>100.01</v>
      </c>
      <c r="I131">
        <f t="shared" si="4"/>
        <v>15.329999999999998</v>
      </c>
      <c r="K131" t="s">
        <v>117</v>
      </c>
      <c r="L131">
        <v>15.329999999999998</v>
      </c>
    </row>
    <row r="132" spans="1:12" x14ac:dyDescent="0.4">
      <c r="A132" t="s">
        <v>98</v>
      </c>
      <c r="B132">
        <v>4.88</v>
      </c>
      <c r="C132">
        <v>4.88</v>
      </c>
      <c r="D132">
        <v>0</v>
      </c>
      <c r="E132">
        <v>4.88</v>
      </c>
      <c r="F132">
        <v>85.37</v>
      </c>
      <c r="H132">
        <f t="shared" si="3"/>
        <v>100.01</v>
      </c>
      <c r="I132">
        <f t="shared" si="4"/>
        <v>14.64</v>
      </c>
      <c r="K132" t="s">
        <v>98</v>
      </c>
      <c r="L132">
        <v>14.64</v>
      </c>
    </row>
    <row r="133" spans="1:12" x14ac:dyDescent="0.4">
      <c r="A133" t="s">
        <v>99</v>
      </c>
      <c r="B133">
        <v>0</v>
      </c>
      <c r="C133">
        <v>11.11</v>
      </c>
      <c r="D133">
        <v>0</v>
      </c>
      <c r="E133">
        <v>0</v>
      </c>
      <c r="F133">
        <v>88.89</v>
      </c>
      <c r="H133">
        <f t="shared" si="3"/>
        <v>100</v>
      </c>
      <c r="I133">
        <f t="shared" si="4"/>
        <v>11.11</v>
      </c>
      <c r="K133" t="s">
        <v>99</v>
      </c>
      <c r="L133">
        <v>11.11</v>
      </c>
    </row>
    <row r="134" spans="1:12" x14ac:dyDescent="0.4">
      <c r="A134" t="s">
        <v>100</v>
      </c>
      <c r="B134">
        <v>2.77</v>
      </c>
      <c r="C134">
        <v>0.5</v>
      </c>
      <c r="D134">
        <v>0.76</v>
      </c>
      <c r="E134">
        <v>3.02</v>
      </c>
      <c r="F134">
        <v>92.95</v>
      </c>
      <c r="H134">
        <f t="shared" si="3"/>
        <v>100</v>
      </c>
      <c r="I134">
        <f t="shared" si="4"/>
        <v>7.0500000000000007</v>
      </c>
      <c r="K134" t="s">
        <v>100</v>
      </c>
      <c r="L134">
        <v>7.0500000000000007</v>
      </c>
    </row>
    <row r="135" spans="1:12" x14ac:dyDescent="0.4">
      <c r="A135" t="s">
        <v>101</v>
      </c>
      <c r="B135">
        <v>0.24</v>
      </c>
      <c r="C135">
        <v>0.57999999999999996</v>
      </c>
      <c r="D135">
        <v>0.47</v>
      </c>
      <c r="E135">
        <v>3.59</v>
      </c>
      <c r="F135">
        <v>95.12</v>
      </c>
      <c r="H135">
        <f t="shared" si="3"/>
        <v>100</v>
      </c>
      <c r="I135">
        <f t="shared" si="4"/>
        <v>4.88</v>
      </c>
      <c r="K135" t="s">
        <v>101</v>
      </c>
      <c r="L135">
        <v>4.88</v>
      </c>
    </row>
    <row r="136" spans="1:12" x14ac:dyDescent="0.4">
      <c r="A136" t="s">
        <v>118</v>
      </c>
      <c r="B136">
        <v>1.43</v>
      </c>
      <c r="C136">
        <v>0</v>
      </c>
      <c r="D136">
        <v>0</v>
      </c>
      <c r="E136">
        <v>0</v>
      </c>
      <c r="F136">
        <v>98.57</v>
      </c>
      <c r="H136">
        <f t="shared" si="3"/>
        <v>100</v>
      </c>
      <c r="I136">
        <f t="shared" si="4"/>
        <v>1.43</v>
      </c>
      <c r="K136" t="s">
        <v>118</v>
      </c>
      <c r="L136">
        <v>1.43</v>
      </c>
    </row>
    <row r="137" spans="1:12" x14ac:dyDescent="0.4">
      <c r="A137" t="s">
        <v>102</v>
      </c>
      <c r="B137">
        <v>0</v>
      </c>
      <c r="C137">
        <v>0.19</v>
      </c>
      <c r="D137">
        <v>0</v>
      </c>
      <c r="E137">
        <v>0.19</v>
      </c>
      <c r="F137">
        <v>99.62</v>
      </c>
      <c r="H137">
        <f t="shared" si="3"/>
        <v>100</v>
      </c>
      <c r="I137">
        <f t="shared" si="4"/>
        <v>0.38</v>
      </c>
      <c r="K137" t="s">
        <v>102</v>
      </c>
      <c r="L137">
        <v>0.38</v>
      </c>
    </row>
    <row r="138" spans="1:12" x14ac:dyDescent="0.4">
      <c r="A138" t="s">
        <v>103</v>
      </c>
      <c r="B138">
        <v>0</v>
      </c>
      <c r="C138">
        <v>0</v>
      </c>
      <c r="D138">
        <v>0</v>
      </c>
      <c r="E138">
        <v>0</v>
      </c>
      <c r="F138">
        <v>100</v>
      </c>
      <c r="H138">
        <f t="shared" si="3"/>
        <v>100</v>
      </c>
      <c r="I138">
        <f t="shared" si="4"/>
        <v>0</v>
      </c>
      <c r="K138" t="s">
        <v>103</v>
      </c>
      <c r="L138">
        <v>0</v>
      </c>
    </row>
    <row r="139" spans="1:12" x14ac:dyDescent="0.4">
      <c r="A139" t="s">
        <v>119</v>
      </c>
      <c r="B139">
        <v>0</v>
      </c>
      <c r="C139">
        <v>0</v>
      </c>
      <c r="D139">
        <v>0</v>
      </c>
      <c r="E139">
        <v>0</v>
      </c>
      <c r="F139">
        <v>100</v>
      </c>
      <c r="H139">
        <f t="shared" si="3"/>
        <v>100</v>
      </c>
      <c r="I139">
        <f t="shared" si="4"/>
        <v>0</v>
      </c>
      <c r="K139" t="s">
        <v>119</v>
      </c>
      <c r="L139">
        <v>0</v>
      </c>
    </row>
    <row r="143" spans="1:12" x14ac:dyDescent="0.4">
      <c r="A143" s="3" t="s">
        <v>128</v>
      </c>
    </row>
    <row r="144" spans="1:12" ht="43.75" x14ac:dyDescent="0.4">
      <c r="A144" t="s">
        <v>123</v>
      </c>
      <c r="B144" s="1" t="s">
        <v>124</v>
      </c>
      <c r="C144" s="1" t="s">
        <v>125</v>
      </c>
      <c r="D144" s="1" t="s">
        <v>126</v>
      </c>
      <c r="E144" s="1" t="s">
        <v>127</v>
      </c>
      <c r="F144" s="1" t="s">
        <v>122</v>
      </c>
    </row>
    <row r="145" spans="1:6" x14ac:dyDescent="0.4">
      <c r="A145" t="s">
        <v>129</v>
      </c>
      <c r="D145">
        <v>2.36</v>
      </c>
      <c r="E145">
        <v>7.75</v>
      </c>
      <c r="F145">
        <v>8.31</v>
      </c>
    </row>
    <row r="146" spans="1:6" x14ac:dyDescent="0.4">
      <c r="A146" t="s">
        <v>130</v>
      </c>
      <c r="B146">
        <v>5.5</v>
      </c>
      <c r="C146">
        <v>7</v>
      </c>
      <c r="D146">
        <v>7.17</v>
      </c>
      <c r="E146">
        <v>11.04</v>
      </c>
      <c r="F146">
        <v>16.05</v>
      </c>
    </row>
    <row r="147" spans="1:6" x14ac:dyDescent="0.4">
      <c r="A147" t="s">
        <v>131</v>
      </c>
      <c r="C147">
        <v>16.399999999999999</v>
      </c>
      <c r="D147">
        <v>27.6</v>
      </c>
      <c r="E147">
        <v>32.25</v>
      </c>
      <c r="F147">
        <v>35.770000000000003</v>
      </c>
    </row>
    <row r="148" spans="1:6" x14ac:dyDescent="0.4">
      <c r="A148" t="s">
        <v>132</v>
      </c>
      <c r="F148">
        <v>4</v>
      </c>
    </row>
    <row r="149" spans="1:6" x14ac:dyDescent="0.4">
      <c r="A149" t="s">
        <v>133</v>
      </c>
      <c r="D149">
        <v>15.75</v>
      </c>
      <c r="E149">
        <v>12.18</v>
      </c>
      <c r="F149">
        <v>16.34</v>
      </c>
    </row>
    <row r="150" spans="1:6" x14ac:dyDescent="0.4">
      <c r="A150" t="s">
        <v>134</v>
      </c>
      <c r="C150">
        <v>9.92</v>
      </c>
      <c r="D150">
        <v>19.36</v>
      </c>
      <c r="E150">
        <v>12.98</v>
      </c>
      <c r="F150">
        <v>27.9</v>
      </c>
    </row>
    <row r="151" spans="1:6" x14ac:dyDescent="0.4">
      <c r="A151" t="s">
        <v>135</v>
      </c>
      <c r="D151">
        <v>8.7899999999999991</v>
      </c>
      <c r="E151">
        <v>5.45</v>
      </c>
      <c r="F151">
        <v>7.34</v>
      </c>
    </row>
    <row r="152" spans="1:6" x14ac:dyDescent="0.4">
      <c r="A152" t="s">
        <v>136</v>
      </c>
      <c r="D152">
        <v>6.46</v>
      </c>
      <c r="F152">
        <v>6.38</v>
      </c>
    </row>
    <row r="153" spans="1:6" x14ac:dyDescent="0.4">
      <c r="A153" t="s">
        <v>137</v>
      </c>
      <c r="F153">
        <v>9.8800000000000008</v>
      </c>
    </row>
    <row r="154" spans="1:6" x14ac:dyDescent="0.4">
      <c r="A154" t="s">
        <v>138</v>
      </c>
      <c r="E154">
        <v>28.17</v>
      </c>
      <c r="F154">
        <v>11.7</v>
      </c>
    </row>
    <row r="155" spans="1:6" x14ac:dyDescent="0.4">
      <c r="A155" t="s">
        <v>120</v>
      </c>
      <c r="B155">
        <v>5.5</v>
      </c>
      <c r="C155">
        <v>11.25</v>
      </c>
      <c r="D155">
        <v>3.9</v>
      </c>
      <c r="E155">
        <v>15.15</v>
      </c>
      <c r="F155">
        <v>17.52</v>
      </c>
    </row>
    <row r="159" spans="1:6" x14ac:dyDescent="0.4">
      <c r="A159" t="s">
        <v>139</v>
      </c>
    </row>
    <row r="161" spans="1:9" x14ac:dyDescent="0.4">
      <c r="A161" t="s">
        <v>140</v>
      </c>
      <c r="B161" t="s">
        <v>141</v>
      </c>
      <c r="C161" t="s">
        <v>327</v>
      </c>
      <c r="G161" t="s">
        <v>140</v>
      </c>
      <c r="H161" t="s">
        <v>141</v>
      </c>
      <c r="I161" t="s">
        <v>142</v>
      </c>
    </row>
    <row r="162" spans="1:9" x14ac:dyDescent="0.4">
      <c r="A162" t="s">
        <v>143</v>
      </c>
      <c r="B162" t="s">
        <v>144</v>
      </c>
      <c r="C162">
        <v>25279304</v>
      </c>
      <c r="D162" s="8"/>
      <c r="G162" t="s">
        <v>173</v>
      </c>
      <c r="H162" t="s">
        <v>149</v>
      </c>
      <c r="I162">
        <v>3393991</v>
      </c>
    </row>
    <row r="163" spans="1:9" x14ac:dyDescent="0.4">
      <c r="A163" t="s">
        <v>143</v>
      </c>
      <c r="B163" t="s">
        <v>145</v>
      </c>
      <c r="C163">
        <v>18742450</v>
      </c>
      <c r="D163" s="8"/>
      <c r="G163" t="s">
        <v>173</v>
      </c>
      <c r="H163" t="s">
        <v>172</v>
      </c>
      <c r="I163">
        <v>3206533</v>
      </c>
    </row>
    <row r="164" spans="1:9" x14ac:dyDescent="0.4">
      <c r="A164" t="s">
        <v>143</v>
      </c>
      <c r="B164" t="s">
        <v>146</v>
      </c>
      <c r="C164">
        <v>6201702</v>
      </c>
      <c r="D164" s="8"/>
      <c r="G164" t="s">
        <v>174</v>
      </c>
      <c r="H164" t="s">
        <v>261</v>
      </c>
      <c r="I164">
        <v>2856581</v>
      </c>
    </row>
    <row r="165" spans="1:9" x14ac:dyDescent="0.4">
      <c r="A165" t="s">
        <v>143</v>
      </c>
      <c r="B165" t="s">
        <v>147</v>
      </c>
      <c r="C165">
        <v>4179940</v>
      </c>
      <c r="D165" s="8"/>
      <c r="G165" t="s">
        <v>175</v>
      </c>
      <c r="H165" t="s">
        <v>271</v>
      </c>
      <c r="I165">
        <v>1976920</v>
      </c>
    </row>
    <row r="166" spans="1:9" x14ac:dyDescent="0.4">
      <c r="A166" t="s">
        <v>148</v>
      </c>
      <c r="B166" t="s">
        <v>149</v>
      </c>
      <c r="C166">
        <v>3387133</v>
      </c>
      <c r="D166" s="8"/>
      <c r="G166" t="s">
        <v>328</v>
      </c>
      <c r="H166" t="s">
        <v>328</v>
      </c>
      <c r="I166">
        <v>1875542</v>
      </c>
    </row>
    <row r="167" spans="1:9" x14ac:dyDescent="0.4">
      <c r="A167" t="s">
        <v>143</v>
      </c>
      <c r="B167" t="s">
        <v>150</v>
      </c>
      <c r="C167">
        <v>2944228</v>
      </c>
      <c r="D167" s="8"/>
      <c r="G167" t="s">
        <v>178</v>
      </c>
      <c r="H167" t="s">
        <v>329</v>
      </c>
      <c r="I167">
        <v>1841963</v>
      </c>
    </row>
    <row r="168" spans="1:9" x14ac:dyDescent="0.4">
      <c r="A168" t="s">
        <v>143</v>
      </c>
      <c r="B168" t="s">
        <v>151</v>
      </c>
      <c r="C168">
        <v>1473032</v>
      </c>
      <c r="D168" s="8"/>
      <c r="G168" t="s">
        <v>177</v>
      </c>
      <c r="H168" t="s">
        <v>330</v>
      </c>
      <c r="I168">
        <v>1636465</v>
      </c>
    </row>
    <row r="169" spans="1:9" x14ac:dyDescent="0.4">
      <c r="A169" t="s">
        <v>152</v>
      </c>
      <c r="B169" t="s">
        <v>153</v>
      </c>
      <c r="C169">
        <v>1154622</v>
      </c>
      <c r="D169" s="8"/>
      <c r="G169" t="s">
        <v>180</v>
      </c>
      <c r="H169" t="s">
        <v>322</v>
      </c>
      <c r="I169">
        <v>1410996</v>
      </c>
    </row>
    <row r="170" spans="1:9" x14ac:dyDescent="0.4">
      <c r="A170" t="s">
        <v>152</v>
      </c>
      <c r="B170" t="s">
        <v>154</v>
      </c>
      <c r="C170">
        <v>1119675</v>
      </c>
      <c r="D170" s="8"/>
      <c r="G170" t="s">
        <v>182</v>
      </c>
      <c r="H170" t="s">
        <v>291</v>
      </c>
      <c r="I170">
        <v>1128050</v>
      </c>
    </row>
    <row r="171" spans="1:9" x14ac:dyDescent="0.4">
      <c r="A171" t="s">
        <v>143</v>
      </c>
      <c r="B171" t="s">
        <v>155</v>
      </c>
      <c r="C171">
        <v>814162</v>
      </c>
      <c r="D171" s="8"/>
      <c r="G171" t="s">
        <v>181</v>
      </c>
      <c r="H171" t="s">
        <v>331</v>
      </c>
      <c r="I171">
        <v>1125359</v>
      </c>
    </row>
    <row r="172" spans="1:9" x14ac:dyDescent="0.4">
      <c r="A172" t="s">
        <v>156</v>
      </c>
      <c r="B172" t="s">
        <v>157</v>
      </c>
      <c r="C172">
        <v>660186</v>
      </c>
      <c r="D172" s="8"/>
      <c r="G172" t="s">
        <v>179</v>
      </c>
      <c r="H172" t="s">
        <v>312</v>
      </c>
      <c r="I172">
        <v>1037964</v>
      </c>
    </row>
    <row r="173" spans="1:9" x14ac:dyDescent="0.4">
      <c r="A173" t="s">
        <v>143</v>
      </c>
      <c r="B173" t="s">
        <v>158</v>
      </c>
      <c r="C173">
        <v>529348</v>
      </c>
      <c r="D173" s="8"/>
      <c r="G173" t="s">
        <v>173</v>
      </c>
      <c r="H173" t="s">
        <v>332</v>
      </c>
      <c r="I173">
        <v>991257</v>
      </c>
    </row>
    <row r="174" spans="1:9" x14ac:dyDescent="0.4">
      <c r="A174" t="s">
        <v>143</v>
      </c>
      <c r="B174" t="s">
        <v>159</v>
      </c>
      <c r="C174">
        <v>421044</v>
      </c>
      <c r="D174" s="8"/>
      <c r="G174" t="s">
        <v>184</v>
      </c>
      <c r="H174" t="s">
        <v>333</v>
      </c>
      <c r="I174">
        <v>941377</v>
      </c>
    </row>
    <row r="175" spans="1:9" x14ac:dyDescent="0.4">
      <c r="A175" t="s">
        <v>160</v>
      </c>
      <c r="B175" t="s">
        <v>161</v>
      </c>
      <c r="C175">
        <v>353806</v>
      </c>
      <c r="D175" s="8"/>
      <c r="G175" t="s">
        <v>183</v>
      </c>
      <c r="H175" t="s">
        <v>306</v>
      </c>
      <c r="I175">
        <v>917900</v>
      </c>
    </row>
    <row r="176" spans="1:9" x14ac:dyDescent="0.4">
      <c r="A176" t="s">
        <v>143</v>
      </c>
      <c r="B176" t="s">
        <v>162</v>
      </c>
      <c r="C176">
        <v>211102</v>
      </c>
      <c r="D176" s="8"/>
      <c r="G176" t="s">
        <v>185</v>
      </c>
      <c r="H176" t="s">
        <v>274</v>
      </c>
      <c r="I176">
        <v>825900</v>
      </c>
    </row>
    <row r="177" spans="1:9" x14ac:dyDescent="0.4">
      <c r="A177" t="s">
        <v>143</v>
      </c>
      <c r="B177" t="s">
        <v>163</v>
      </c>
      <c r="C177">
        <v>202258</v>
      </c>
      <c r="D177" s="8"/>
      <c r="G177" t="s">
        <v>186</v>
      </c>
      <c r="H177" t="s">
        <v>334</v>
      </c>
      <c r="I177">
        <v>765464</v>
      </c>
    </row>
    <row r="178" spans="1:9" x14ac:dyDescent="0.4">
      <c r="A178" t="s">
        <v>143</v>
      </c>
      <c r="B178" t="s">
        <v>52</v>
      </c>
      <c r="C178">
        <v>109884</v>
      </c>
      <c r="D178" s="8"/>
      <c r="G178" t="s">
        <v>173</v>
      </c>
      <c r="H178" t="s">
        <v>285</v>
      </c>
      <c r="I178">
        <v>753466</v>
      </c>
    </row>
    <row r="179" spans="1:9" x14ac:dyDescent="0.4">
      <c r="A179" t="s">
        <v>164</v>
      </c>
      <c r="B179" t="s">
        <v>165</v>
      </c>
      <c r="C179">
        <v>81564</v>
      </c>
      <c r="D179" s="8"/>
      <c r="G179" t="s">
        <v>187</v>
      </c>
      <c r="H179" t="s">
        <v>335</v>
      </c>
      <c r="I179">
        <v>688053</v>
      </c>
    </row>
    <row r="180" spans="1:9" x14ac:dyDescent="0.4">
      <c r="A180" t="s">
        <v>148</v>
      </c>
      <c r="B180" t="s">
        <v>166</v>
      </c>
      <c r="C180">
        <v>67312</v>
      </c>
      <c r="D180" s="8"/>
      <c r="G180" t="s">
        <v>188</v>
      </c>
      <c r="H180" t="s">
        <v>336</v>
      </c>
      <c r="I180">
        <v>629954</v>
      </c>
    </row>
    <row r="181" spans="1:9" x14ac:dyDescent="0.4">
      <c r="A181" t="s">
        <v>167</v>
      </c>
      <c r="B181" t="s">
        <v>168</v>
      </c>
      <c r="C181">
        <v>66849</v>
      </c>
      <c r="D181" s="8"/>
      <c r="G181" t="s">
        <v>189</v>
      </c>
      <c r="H181" t="s">
        <v>337</v>
      </c>
      <c r="I181">
        <v>528503</v>
      </c>
    </row>
    <row r="182" spans="1:9" x14ac:dyDescent="0.4">
      <c r="A182" t="s">
        <v>143</v>
      </c>
      <c r="B182" t="s">
        <v>169</v>
      </c>
      <c r="C182">
        <v>66831</v>
      </c>
      <c r="D182" s="8"/>
      <c r="G182" t="s">
        <v>190</v>
      </c>
      <c r="H182" t="s">
        <v>317</v>
      </c>
      <c r="I182">
        <v>464817</v>
      </c>
    </row>
    <row r="183" spans="1:9" x14ac:dyDescent="0.4">
      <c r="A183" t="s">
        <v>148</v>
      </c>
      <c r="B183" t="s">
        <v>170</v>
      </c>
      <c r="C183">
        <v>51692</v>
      </c>
      <c r="D183" s="8"/>
      <c r="G183" t="s">
        <v>173</v>
      </c>
      <c r="H183" t="s">
        <v>298</v>
      </c>
      <c r="I183">
        <v>416787</v>
      </c>
    </row>
    <row r="184" spans="1:9" x14ac:dyDescent="0.4">
      <c r="A184" t="s">
        <v>143</v>
      </c>
      <c r="B184" t="s">
        <v>171</v>
      </c>
      <c r="C184">
        <v>48483</v>
      </c>
      <c r="D184" s="8"/>
      <c r="G184" t="s">
        <v>191</v>
      </c>
      <c r="H184" t="s">
        <v>338</v>
      </c>
      <c r="I184">
        <v>409481</v>
      </c>
    </row>
    <row r="185" spans="1:9" x14ac:dyDescent="0.4">
      <c r="A185" t="s">
        <v>148</v>
      </c>
      <c r="B185" t="s">
        <v>172</v>
      </c>
      <c r="C185">
        <v>46664</v>
      </c>
      <c r="D185" s="8"/>
      <c r="G185" t="s">
        <v>192</v>
      </c>
      <c r="H185" t="s">
        <v>339</v>
      </c>
      <c r="I185">
        <v>407423</v>
      </c>
    </row>
    <row r="186" spans="1:9" x14ac:dyDescent="0.4">
      <c r="A186" t="s">
        <v>176</v>
      </c>
      <c r="B186" t="s">
        <v>176</v>
      </c>
      <c r="C186">
        <v>43104</v>
      </c>
      <c r="D186" s="8"/>
      <c r="G186" t="s">
        <v>173</v>
      </c>
      <c r="H186" t="s">
        <v>340</v>
      </c>
      <c r="I186">
        <v>387481</v>
      </c>
    </row>
    <row r="187" spans="1:9" x14ac:dyDescent="0.4">
      <c r="A187" t="s">
        <v>148</v>
      </c>
      <c r="B187" t="s">
        <v>206</v>
      </c>
      <c r="C187">
        <v>38291</v>
      </c>
      <c r="G187" t="s">
        <v>179</v>
      </c>
      <c r="H187" t="s">
        <v>341</v>
      </c>
      <c r="I187">
        <v>319324</v>
      </c>
    </row>
    <row r="188" spans="1:9" x14ac:dyDescent="0.4">
      <c r="A188" t="s">
        <v>160</v>
      </c>
      <c r="B188" t="s">
        <v>52</v>
      </c>
      <c r="C188">
        <v>32583</v>
      </c>
      <c r="G188" t="s">
        <v>173</v>
      </c>
      <c r="H188" t="s">
        <v>342</v>
      </c>
      <c r="I188">
        <v>311677</v>
      </c>
    </row>
    <row r="189" spans="1:9" x14ac:dyDescent="0.4">
      <c r="A189" t="s">
        <v>207</v>
      </c>
      <c r="B189" t="s">
        <v>208</v>
      </c>
      <c r="C189">
        <v>22905</v>
      </c>
      <c r="G189" t="s">
        <v>194</v>
      </c>
      <c r="H189" t="s">
        <v>308</v>
      </c>
      <c r="I189">
        <v>293665</v>
      </c>
    </row>
    <row r="190" spans="1:9" x14ac:dyDescent="0.4">
      <c r="A190" t="s">
        <v>209</v>
      </c>
      <c r="B190" t="s">
        <v>210</v>
      </c>
      <c r="C190">
        <v>22707</v>
      </c>
      <c r="G190" t="s">
        <v>193</v>
      </c>
      <c r="H190" t="s">
        <v>343</v>
      </c>
      <c r="I190">
        <v>289166</v>
      </c>
    </row>
    <row r="191" spans="1:9" x14ac:dyDescent="0.4">
      <c r="A191" t="s">
        <v>211</v>
      </c>
      <c r="B191" t="s">
        <v>212</v>
      </c>
      <c r="C191">
        <v>16882</v>
      </c>
      <c r="G191" t="s">
        <v>195</v>
      </c>
      <c r="H191" t="s">
        <v>214</v>
      </c>
      <c r="I191">
        <v>259678</v>
      </c>
    </row>
    <row r="192" spans="1:9" x14ac:dyDescent="0.4">
      <c r="A192" t="s">
        <v>213</v>
      </c>
      <c r="B192" t="s">
        <v>214</v>
      </c>
      <c r="C192">
        <v>13202</v>
      </c>
      <c r="G192" t="s">
        <v>196</v>
      </c>
      <c r="H192" t="s">
        <v>344</v>
      </c>
      <c r="I192">
        <v>244477</v>
      </c>
    </row>
    <row r="193" spans="1:9" x14ac:dyDescent="0.4">
      <c r="A193" t="s">
        <v>215</v>
      </c>
      <c r="B193" t="s">
        <v>216</v>
      </c>
      <c r="C193">
        <v>11292</v>
      </c>
      <c r="G193" t="s">
        <v>199</v>
      </c>
      <c r="H193" t="s">
        <v>345</v>
      </c>
      <c r="I193">
        <v>227114</v>
      </c>
    </row>
    <row r="194" spans="1:9" x14ac:dyDescent="0.4">
      <c r="A194" t="s">
        <v>143</v>
      </c>
      <c r="B194" t="s">
        <v>217</v>
      </c>
      <c r="C194">
        <v>10923</v>
      </c>
      <c r="G194" t="s">
        <v>200</v>
      </c>
      <c r="H194" t="s">
        <v>346</v>
      </c>
      <c r="I194">
        <v>206100</v>
      </c>
    </row>
    <row r="195" spans="1:9" x14ac:dyDescent="0.4">
      <c r="A195" t="s">
        <v>218</v>
      </c>
      <c r="B195" t="s">
        <v>52</v>
      </c>
      <c r="C195">
        <v>9789</v>
      </c>
      <c r="G195" t="s">
        <v>201</v>
      </c>
      <c r="H195" t="s">
        <v>347</v>
      </c>
      <c r="I195">
        <v>187263</v>
      </c>
    </row>
    <row r="196" spans="1:9" x14ac:dyDescent="0.4">
      <c r="A196" t="s">
        <v>219</v>
      </c>
      <c r="B196" t="s">
        <v>220</v>
      </c>
      <c r="C196">
        <v>8921</v>
      </c>
      <c r="G196" t="s">
        <v>173</v>
      </c>
      <c r="H196" t="s">
        <v>348</v>
      </c>
      <c r="I196">
        <v>187036</v>
      </c>
    </row>
    <row r="197" spans="1:9" x14ac:dyDescent="0.4">
      <c r="A197" t="s">
        <v>143</v>
      </c>
      <c r="B197" t="s">
        <v>221</v>
      </c>
      <c r="C197">
        <v>8719</v>
      </c>
      <c r="G197" t="s">
        <v>202</v>
      </c>
      <c r="H197" t="s">
        <v>349</v>
      </c>
      <c r="I197">
        <v>179467</v>
      </c>
    </row>
    <row r="198" spans="1:9" x14ac:dyDescent="0.4">
      <c r="A198" t="s">
        <v>222</v>
      </c>
      <c r="B198" t="s">
        <v>223</v>
      </c>
      <c r="C198">
        <v>8298</v>
      </c>
      <c r="G198" t="s">
        <v>198</v>
      </c>
      <c r="H198" t="s">
        <v>350</v>
      </c>
      <c r="I198">
        <v>152814</v>
      </c>
    </row>
    <row r="199" spans="1:9" x14ac:dyDescent="0.4">
      <c r="A199" t="s">
        <v>224</v>
      </c>
      <c r="B199" t="s">
        <v>225</v>
      </c>
      <c r="C199">
        <v>7633</v>
      </c>
      <c r="G199" t="s">
        <v>177</v>
      </c>
      <c r="H199" t="s">
        <v>351</v>
      </c>
      <c r="I199">
        <v>150674</v>
      </c>
    </row>
    <row r="200" spans="1:9" x14ac:dyDescent="0.4">
      <c r="A200" t="s">
        <v>143</v>
      </c>
      <c r="B200" t="s">
        <v>226</v>
      </c>
      <c r="C200">
        <v>7351</v>
      </c>
      <c r="G200" t="s">
        <v>197</v>
      </c>
      <c r="H200" t="s">
        <v>266</v>
      </c>
      <c r="I200">
        <v>143001</v>
      </c>
    </row>
    <row r="201" spans="1:9" x14ac:dyDescent="0.4">
      <c r="A201" t="s">
        <v>227</v>
      </c>
      <c r="B201" t="s">
        <v>228</v>
      </c>
      <c r="C201">
        <v>5120</v>
      </c>
      <c r="G201" t="s">
        <v>203</v>
      </c>
      <c r="H201" t="s">
        <v>259</v>
      </c>
      <c r="I201">
        <v>139985</v>
      </c>
    </row>
    <row r="202" spans="1:9" x14ac:dyDescent="0.4">
      <c r="A202" t="s">
        <v>156</v>
      </c>
      <c r="B202" t="s">
        <v>52</v>
      </c>
      <c r="C202">
        <v>4528</v>
      </c>
      <c r="G202" t="s">
        <v>173</v>
      </c>
      <c r="H202" t="s">
        <v>284</v>
      </c>
      <c r="I202">
        <v>139118</v>
      </c>
    </row>
    <row r="203" spans="1:9" x14ac:dyDescent="0.4">
      <c r="A203" t="s">
        <v>143</v>
      </c>
      <c r="B203" t="s">
        <v>229</v>
      </c>
      <c r="C203">
        <v>4244</v>
      </c>
      <c r="G203" t="s">
        <v>204</v>
      </c>
      <c r="H203" t="s">
        <v>352</v>
      </c>
      <c r="I203">
        <v>133327</v>
      </c>
    </row>
    <row r="204" spans="1:9" x14ac:dyDescent="0.4">
      <c r="A204" t="s">
        <v>230</v>
      </c>
      <c r="B204" t="s">
        <v>231</v>
      </c>
      <c r="C204">
        <v>4139</v>
      </c>
      <c r="G204" t="s">
        <v>205</v>
      </c>
      <c r="H204" t="s">
        <v>353</v>
      </c>
      <c r="I204">
        <v>128451</v>
      </c>
    </row>
    <row r="205" spans="1:9" x14ac:dyDescent="0.4">
      <c r="A205" t="s">
        <v>143</v>
      </c>
      <c r="B205" t="s">
        <v>232</v>
      </c>
      <c r="C205">
        <v>4080</v>
      </c>
    </row>
    <row r="206" spans="1:9" x14ac:dyDescent="0.4">
      <c r="A206" t="s">
        <v>218</v>
      </c>
      <c r="B206" t="s">
        <v>233</v>
      </c>
      <c r="C206">
        <v>3984</v>
      </c>
    </row>
    <row r="207" spans="1:9" x14ac:dyDescent="0.4">
      <c r="A207" t="s">
        <v>234</v>
      </c>
      <c r="B207" t="s">
        <v>235</v>
      </c>
      <c r="C207">
        <v>3905</v>
      </c>
    </row>
    <row r="208" spans="1:9" x14ac:dyDescent="0.4">
      <c r="A208" t="s">
        <v>143</v>
      </c>
      <c r="B208" t="s">
        <v>236</v>
      </c>
      <c r="C208">
        <v>3519</v>
      </c>
    </row>
    <row r="209" spans="1:3" x14ac:dyDescent="0.4">
      <c r="A209" t="s">
        <v>143</v>
      </c>
      <c r="B209" t="s">
        <v>237</v>
      </c>
      <c r="C209">
        <v>3223</v>
      </c>
    </row>
    <row r="210" spans="1:3" x14ac:dyDescent="0.4">
      <c r="A210" t="s">
        <v>238</v>
      </c>
      <c r="B210" t="s">
        <v>239</v>
      </c>
      <c r="C210">
        <v>2789</v>
      </c>
    </row>
    <row r="211" spans="1:3" x14ac:dyDescent="0.4">
      <c r="A211" t="s">
        <v>240</v>
      </c>
      <c r="B211" t="s">
        <v>52</v>
      </c>
      <c r="C211">
        <v>2707</v>
      </c>
    </row>
    <row r="212" spans="1:3" x14ac:dyDescent="0.4">
      <c r="A212" t="s">
        <v>241</v>
      </c>
      <c r="B212" t="s">
        <v>242</v>
      </c>
      <c r="C212">
        <v>2375</v>
      </c>
    </row>
    <row r="213" spans="1:3" x14ac:dyDescent="0.4">
      <c r="A213" t="s">
        <v>143</v>
      </c>
      <c r="B213" t="s">
        <v>243</v>
      </c>
      <c r="C213">
        <v>2227</v>
      </c>
    </row>
    <row r="214" spans="1:3" x14ac:dyDescent="0.4">
      <c r="A214" t="s">
        <v>244</v>
      </c>
      <c r="B214" t="s">
        <v>245</v>
      </c>
      <c r="C214">
        <v>2166</v>
      </c>
    </row>
    <row r="215" spans="1:3" x14ac:dyDescent="0.4">
      <c r="A215" t="s">
        <v>218</v>
      </c>
      <c r="B215" t="s">
        <v>246</v>
      </c>
      <c r="C215">
        <v>2109</v>
      </c>
    </row>
    <row r="216" spans="1:3" x14ac:dyDescent="0.4">
      <c r="A216" t="s">
        <v>143</v>
      </c>
      <c r="B216" t="s">
        <v>247</v>
      </c>
      <c r="C216">
        <v>2053</v>
      </c>
    </row>
    <row r="217" spans="1:3" x14ac:dyDescent="0.4">
      <c r="A217" t="s">
        <v>234</v>
      </c>
      <c r="B217" t="s">
        <v>248</v>
      </c>
      <c r="C217">
        <v>1964</v>
      </c>
    </row>
    <row r="218" spans="1:3" x14ac:dyDescent="0.4">
      <c r="A218" t="s">
        <v>209</v>
      </c>
      <c r="B218" t="s">
        <v>52</v>
      </c>
      <c r="C218">
        <v>1732</v>
      </c>
    </row>
    <row r="219" spans="1:3" x14ac:dyDescent="0.4">
      <c r="A219" t="s">
        <v>249</v>
      </c>
      <c r="B219" t="s">
        <v>52</v>
      </c>
      <c r="C219">
        <v>1391</v>
      </c>
    </row>
    <row r="220" spans="1:3" x14ac:dyDescent="0.4">
      <c r="A220" t="s">
        <v>143</v>
      </c>
      <c r="B220" t="s">
        <v>250</v>
      </c>
      <c r="C220">
        <v>935</v>
      </c>
    </row>
    <row r="221" spans="1:3" x14ac:dyDescent="0.4">
      <c r="A221" t="s">
        <v>251</v>
      </c>
      <c r="B221" t="s">
        <v>252</v>
      </c>
      <c r="C221">
        <v>890</v>
      </c>
    </row>
    <row r="222" spans="1:3" x14ac:dyDescent="0.4">
      <c r="A222" t="s">
        <v>253</v>
      </c>
      <c r="B222" t="s">
        <v>254</v>
      </c>
      <c r="C222">
        <v>758</v>
      </c>
    </row>
    <row r="223" spans="1:3" x14ac:dyDescent="0.4">
      <c r="A223" t="s">
        <v>148</v>
      </c>
      <c r="B223" t="s">
        <v>52</v>
      </c>
      <c r="C223">
        <v>682</v>
      </c>
    </row>
    <row r="224" spans="1:3" x14ac:dyDescent="0.4">
      <c r="A224" t="s">
        <v>143</v>
      </c>
      <c r="B224" t="s">
        <v>255</v>
      </c>
      <c r="C224">
        <v>668</v>
      </c>
    </row>
    <row r="225" spans="1:3" x14ac:dyDescent="0.4">
      <c r="A225" t="s">
        <v>256</v>
      </c>
      <c r="B225" t="s">
        <v>257</v>
      </c>
      <c r="C225">
        <v>657</v>
      </c>
    </row>
    <row r="226" spans="1:3" x14ac:dyDescent="0.4">
      <c r="A226" t="s">
        <v>258</v>
      </c>
      <c r="B226" t="s">
        <v>259</v>
      </c>
      <c r="C226">
        <v>634</v>
      </c>
    </row>
    <row r="227" spans="1:3" x14ac:dyDescent="0.4">
      <c r="A227" t="s">
        <v>167</v>
      </c>
      <c r="B227" t="s">
        <v>52</v>
      </c>
      <c r="C227">
        <v>518</v>
      </c>
    </row>
    <row r="228" spans="1:3" x14ac:dyDescent="0.4">
      <c r="A228" t="s">
        <v>143</v>
      </c>
      <c r="B228" t="s">
        <v>260</v>
      </c>
      <c r="C228">
        <v>441</v>
      </c>
    </row>
    <row r="229" spans="1:3" x14ac:dyDescent="0.4">
      <c r="A229" t="s">
        <v>249</v>
      </c>
      <c r="B229" t="s">
        <v>261</v>
      </c>
      <c r="C229">
        <v>315</v>
      </c>
    </row>
    <row r="230" spans="1:3" x14ac:dyDescent="0.4">
      <c r="A230" t="s">
        <v>207</v>
      </c>
      <c r="B230" t="s">
        <v>52</v>
      </c>
      <c r="C230">
        <v>309</v>
      </c>
    </row>
    <row r="231" spans="1:3" x14ac:dyDescent="0.4">
      <c r="A231" t="s">
        <v>143</v>
      </c>
      <c r="B231" t="s">
        <v>262</v>
      </c>
      <c r="C231">
        <v>308</v>
      </c>
    </row>
    <row r="232" spans="1:3" x14ac:dyDescent="0.4">
      <c r="A232" t="s">
        <v>143</v>
      </c>
      <c r="B232" t="s">
        <v>263</v>
      </c>
      <c r="C232">
        <v>305</v>
      </c>
    </row>
    <row r="233" spans="1:3" x14ac:dyDescent="0.4">
      <c r="A233" t="s">
        <v>143</v>
      </c>
      <c r="B233" t="s">
        <v>264</v>
      </c>
      <c r="C233">
        <v>291</v>
      </c>
    </row>
    <row r="234" spans="1:3" x14ac:dyDescent="0.4">
      <c r="A234" t="s">
        <v>265</v>
      </c>
      <c r="B234" t="s">
        <v>266</v>
      </c>
      <c r="C234">
        <v>241</v>
      </c>
    </row>
    <row r="235" spans="1:3" x14ac:dyDescent="0.4">
      <c r="A235" t="s">
        <v>267</v>
      </c>
      <c r="B235" t="s">
        <v>268</v>
      </c>
      <c r="C235">
        <v>240</v>
      </c>
    </row>
    <row r="236" spans="1:3" x14ac:dyDescent="0.4">
      <c r="A236" t="s">
        <v>156</v>
      </c>
      <c r="B236" t="s">
        <v>269</v>
      </c>
      <c r="C236">
        <v>201</v>
      </c>
    </row>
    <row r="237" spans="1:3" x14ac:dyDescent="0.4">
      <c r="A237" t="s">
        <v>270</v>
      </c>
      <c r="B237" t="s">
        <v>271</v>
      </c>
      <c r="C237">
        <v>198</v>
      </c>
    </row>
    <row r="238" spans="1:3" x14ac:dyDescent="0.4">
      <c r="A238" t="s">
        <v>215</v>
      </c>
      <c r="B238" t="s">
        <v>272</v>
      </c>
      <c r="C238">
        <v>188</v>
      </c>
    </row>
    <row r="239" spans="1:3" x14ac:dyDescent="0.4">
      <c r="A239" t="s">
        <v>273</v>
      </c>
      <c r="B239" t="s">
        <v>274</v>
      </c>
      <c r="C239">
        <v>179</v>
      </c>
    </row>
    <row r="240" spans="1:3" x14ac:dyDescent="0.4">
      <c r="A240" t="s">
        <v>143</v>
      </c>
      <c r="B240" t="s">
        <v>275</v>
      </c>
      <c r="C240">
        <v>178</v>
      </c>
    </row>
    <row r="241" spans="1:3" x14ac:dyDescent="0.4">
      <c r="A241" t="s">
        <v>160</v>
      </c>
      <c r="B241" t="s">
        <v>276</v>
      </c>
      <c r="C241">
        <v>177</v>
      </c>
    </row>
    <row r="242" spans="1:3" x14ac:dyDescent="0.4">
      <c r="A242" t="s">
        <v>277</v>
      </c>
      <c r="B242" t="s">
        <v>278</v>
      </c>
      <c r="C242">
        <v>176</v>
      </c>
    </row>
    <row r="243" spans="1:3" x14ac:dyDescent="0.4">
      <c r="A243" t="s">
        <v>215</v>
      </c>
      <c r="B243" t="s">
        <v>279</v>
      </c>
      <c r="C243">
        <v>175</v>
      </c>
    </row>
    <row r="244" spans="1:3" x14ac:dyDescent="0.4">
      <c r="A244" t="s">
        <v>280</v>
      </c>
      <c r="B244" t="s">
        <v>281</v>
      </c>
      <c r="C244">
        <v>173</v>
      </c>
    </row>
    <row r="245" spans="1:3" x14ac:dyDescent="0.4">
      <c r="A245" t="s">
        <v>211</v>
      </c>
      <c r="B245" t="s">
        <v>52</v>
      </c>
      <c r="C245">
        <v>165</v>
      </c>
    </row>
    <row r="246" spans="1:3" x14ac:dyDescent="0.4">
      <c r="A246" t="s">
        <v>143</v>
      </c>
      <c r="B246" t="s">
        <v>282</v>
      </c>
      <c r="C246">
        <v>150</v>
      </c>
    </row>
    <row r="247" spans="1:3" x14ac:dyDescent="0.4">
      <c r="A247" t="s">
        <v>143</v>
      </c>
      <c r="B247" t="s">
        <v>283</v>
      </c>
      <c r="C247">
        <v>138</v>
      </c>
    </row>
    <row r="248" spans="1:3" x14ac:dyDescent="0.4">
      <c r="A248" t="s">
        <v>148</v>
      </c>
      <c r="B248" t="s">
        <v>284</v>
      </c>
      <c r="C248">
        <v>130</v>
      </c>
    </row>
    <row r="249" spans="1:3" x14ac:dyDescent="0.4">
      <c r="A249" t="s">
        <v>148</v>
      </c>
      <c r="B249" t="s">
        <v>285</v>
      </c>
      <c r="C249">
        <v>127</v>
      </c>
    </row>
    <row r="250" spans="1:3" x14ac:dyDescent="0.4">
      <c r="A250" t="s">
        <v>286</v>
      </c>
      <c r="B250" t="s">
        <v>287</v>
      </c>
      <c r="C250">
        <v>119</v>
      </c>
    </row>
    <row r="251" spans="1:3" x14ac:dyDescent="0.4">
      <c r="A251" t="s">
        <v>143</v>
      </c>
      <c r="B251" t="s">
        <v>288</v>
      </c>
      <c r="C251">
        <v>116</v>
      </c>
    </row>
    <row r="252" spans="1:3" x14ac:dyDescent="0.4">
      <c r="A252" t="s">
        <v>289</v>
      </c>
      <c r="B252" t="s">
        <v>52</v>
      </c>
      <c r="C252">
        <v>116</v>
      </c>
    </row>
    <row r="253" spans="1:3" x14ac:dyDescent="0.4">
      <c r="A253" t="s">
        <v>290</v>
      </c>
      <c r="B253" t="s">
        <v>291</v>
      </c>
      <c r="C253">
        <v>116</v>
      </c>
    </row>
    <row r="254" spans="1:3" x14ac:dyDescent="0.4">
      <c r="A254" t="s">
        <v>289</v>
      </c>
      <c r="B254" t="s">
        <v>292</v>
      </c>
      <c r="C254">
        <v>111</v>
      </c>
    </row>
    <row r="255" spans="1:3" x14ac:dyDescent="0.4">
      <c r="A255" t="s">
        <v>143</v>
      </c>
      <c r="B255" t="s">
        <v>293</v>
      </c>
      <c r="C255">
        <v>107</v>
      </c>
    </row>
    <row r="256" spans="1:3" x14ac:dyDescent="0.4">
      <c r="A256" t="s">
        <v>294</v>
      </c>
      <c r="B256" t="s">
        <v>295</v>
      </c>
      <c r="C256">
        <v>102</v>
      </c>
    </row>
    <row r="257" spans="1:3" x14ac:dyDescent="0.4">
      <c r="A257" t="s">
        <v>296</v>
      </c>
      <c r="B257" t="s">
        <v>52</v>
      </c>
      <c r="C257">
        <v>100</v>
      </c>
    </row>
    <row r="258" spans="1:3" x14ac:dyDescent="0.4">
      <c r="A258" t="s">
        <v>143</v>
      </c>
      <c r="B258" t="s">
        <v>297</v>
      </c>
      <c r="C258">
        <v>99</v>
      </c>
    </row>
    <row r="259" spans="1:3" x14ac:dyDescent="0.4">
      <c r="A259" t="s">
        <v>148</v>
      </c>
      <c r="B259" t="s">
        <v>298</v>
      </c>
      <c r="C259">
        <v>96</v>
      </c>
    </row>
    <row r="260" spans="1:3" x14ac:dyDescent="0.4">
      <c r="A260" t="s">
        <v>167</v>
      </c>
      <c r="B260" t="s">
        <v>299</v>
      </c>
      <c r="C260">
        <v>95</v>
      </c>
    </row>
    <row r="261" spans="1:3" x14ac:dyDescent="0.4">
      <c r="A261" t="s">
        <v>143</v>
      </c>
      <c r="B261" t="s">
        <v>300</v>
      </c>
      <c r="C261">
        <v>94</v>
      </c>
    </row>
    <row r="262" spans="1:3" x14ac:dyDescent="0.4">
      <c r="A262" t="s">
        <v>253</v>
      </c>
      <c r="B262" t="s">
        <v>301</v>
      </c>
      <c r="C262">
        <v>93</v>
      </c>
    </row>
    <row r="263" spans="1:3" x14ac:dyDescent="0.4">
      <c r="A263" t="s">
        <v>302</v>
      </c>
      <c r="B263" t="s">
        <v>303</v>
      </c>
      <c r="C263">
        <v>92</v>
      </c>
    </row>
    <row r="264" spans="1:3" x14ac:dyDescent="0.4">
      <c r="A264" t="s">
        <v>238</v>
      </c>
      <c r="B264" t="s">
        <v>52</v>
      </c>
      <c r="C264">
        <v>88</v>
      </c>
    </row>
    <row r="265" spans="1:3" x14ac:dyDescent="0.4">
      <c r="A265" t="s">
        <v>304</v>
      </c>
      <c r="B265" t="s">
        <v>52</v>
      </c>
      <c r="C265">
        <v>87</v>
      </c>
    </row>
    <row r="266" spans="1:3" x14ac:dyDescent="0.4">
      <c r="A266" t="s">
        <v>305</v>
      </c>
      <c r="B266" t="s">
        <v>306</v>
      </c>
      <c r="C266">
        <v>85</v>
      </c>
    </row>
    <row r="267" spans="1:3" x14ac:dyDescent="0.4">
      <c r="A267" t="s">
        <v>307</v>
      </c>
      <c r="B267" t="s">
        <v>308</v>
      </c>
      <c r="C267">
        <v>77</v>
      </c>
    </row>
    <row r="268" spans="1:3" x14ac:dyDescent="0.4">
      <c r="A268" t="s">
        <v>305</v>
      </c>
      <c r="B268" t="s">
        <v>309</v>
      </c>
      <c r="C268">
        <v>74</v>
      </c>
    </row>
    <row r="269" spans="1:3" x14ac:dyDescent="0.4">
      <c r="A269" t="s">
        <v>143</v>
      </c>
      <c r="B269" t="s">
        <v>310</v>
      </c>
      <c r="C269">
        <v>66</v>
      </c>
    </row>
    <row r="270" spans="1:3" x14ac:dyDescent="0.4">
      <c r="A270" t="s">
        <v>311</v>
      </c>
      <c r="B270" t="s">
        <v>312</v>
      </c>
      <c r="C270">
        <v>64</v>
      </c>
    </row>
    <row r="271" spans="1:3" x14ac:dyDescent="0.4">
      <c r="A271" t="s">
        <v>143</v>
      </c>
      <c r="B271" t="s">
        <v>313</v>
      </c>
      <c r="C271">
        <v>63</v>
      </c>
    </row>
    <row r="272" spans="1:3" x14ac:dyDescent="0.4">
      <c r="A272" t="s">
        <v>143</v>
      </c>
      <c r="B272" t="s">
        <v>314</v>
      </c>
      <c r="C272">
        <v>62</v>
      </c>
    </row>
    <row r="273" spans="1:3" x14ac:dyDescent="0.4">
      <c r="A273" t="s">
        <v>315</v>
      </c>
      <c r="B273" t="s">
        <v>316</v>
      </c>
      <c r="C273">
        <v>61</v>
      </c>
    </row>
    <row r="274" spans="1:3" x14ac:dyDescent="0.4">
      <c r="A274" t="s">
        <v>240</v>
      </c>
      <c r="B274" t="s">
        <v>317</v>
      </c>
      <c r="C274">
        <v>60</v>
      </c>
    </row>
    <row r="275" spans="1:3" x14ac:dyDescent="0.4">
      <c r="A275" t="s">
        <v>148</v>
      </c>
      <c r="B275" t="s">
        <v>318</v>
      </c>
      <c r="C275">
        <v>59</v>
      </c>
    </row>
    <row r="276" spans="1:3" x14ac:dyDescent="0.4">
      <c r="A276" t="s">
        <v>143</v>
      </c>
      <c r="B276" t="s">
        <v>319</v>
      </c>
      <c r="C276">
        <v>57</v>
      </c>
    </row>
    <row r="277" spans="1:3" x14ac:dyDescent="0.4">
      <c r="A277" t="s">
        <v>320</v>
      </c>
      <c r="B277" t="s">
        <v>321</v>
      </c>
      <c r="C277">
        <v>57</v>
      </c>
    </row>
    <row r="278" spans="1:3" x14ac:dyDescent="0.4">
      <c r="A278" t="s">
        <v>256</v>
      </c>
      <c r="B278" t="s">
        <v>322</v>
      </c>
      <c r="C278">
        <v>56</v>
      </c>
    </row>
    <row r="279" spans="1:3" x14ac:dyDescent="0.4">
      <c r="A279" t="s">
        <v>164</v>
      </c>
      <c r="B279" t="s">
        <v>323</v>
      </c>
      <c r="C279">
        <v>55</v>
      </c>
    </row>
    <row r="280" spans="1:3" x14ac:dyDescent="0.4">
      <c r="A280" t="s">
        <v>265</v>
      </c>
      <c r="B280" t="s">
        <v>324</v>
      </c>
      <c r="C280">
        <v>54</v>
      </c>
    </row>
    <row r="281" spans="1:3" x14ac:dyDescent="0.4">
      <c r="A281" t="s">
        <v>270</v>
      </c>
      <c r="B281" t="s">
        <v>52</v>
      </c>
      <c r="C281">
        <v>53</v>
      </c>
    </row>
    <row r="282" spans="1:3" x14ac:dyDescent="0.4">
      <c r="A282" t="s">
        <v>222</v>
      </c>
      <c r="B282" t="s">
        <v>52</v>
      </c>
      <c r="C282">
        <v>52</v>
      </c>
    </row>
    <row r="283" spans="1:3" x14ac:dyDescent="0.4">
      <c r="A283" t="s">
        <v>325</v>
      </c>
      <c r="B283" t="s">
        <v>52</v>
      </c>
      <c r="C283">
        <v>50</v>
      </c>
    </row>
    <row r="284" spans="1:3" x14ac:dyDescent="0.4">
      <c r="A284" t="s">
        <v>143</v>
      </c>
      <c r="B284" t="s">
        <v>326</v>
      </c>
      <c r="C284">
        <v>48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5251-368C-4603-BE11-19CB3766D1E0}">
  <dimension ref="A2:M47"/>
  <sheetViews>
    <sheetView topLeftCell="A16" workbookViewId="0">
      <selection activeCell="A20" sqref="A20:M27"/>
    </sheetView>
  </sheetViews>
  <sheetFormatPr defaultRowHeight="14.6" x14ac:dyDescent="0.4"/>
  <cols>
    <col min="1" max="1" width="18.3046875" customWidth="1"/>
  </cols>
  <sheetData>
    <row r="2" spans="1:8" x14ac:dyDescent="0.4">
      <c r="A2" t="s">
        <v>1</v>
      </c>
      <c r="B2" t="s">
        <v>2</v>
      </c>
      <c r="C2" t="s">
        <v>355</v>
      </c>
      <c r="D2" t="s">
        <v>356</v>
      </c>
      <c r="E2" t="s">
        <v>357</v>
      </c>
      <c r="F2" t="s">
        <v>358</v>
      </c>
      <c r="G2" t="s">
        <v>359</v>
      </c>
      <c r="H2" t="s">
        <v>365</v>
      </c>
    </row>
    <row r="3" spans="1:8" x14ac:dyDescent="0.4">
      <c r="A3">
        <v>1901</v>
      </c>
      <c r="B3">
        <v>185889</v>
      </c>
      <c r="C3">
        <v>163091</v>
      </c>
      <c r="D3">
        <v>594396</v>
      </c>
      <c r="E3">
        <v>214115</v>
      </c>
      <c r="F3">
        <v>839672</v>
      </c>
      <c r="G3">
        <v>448466</v>
      </c>
      <c r="H3">
        <v>164117</v>
      </c>
    </row>
    <row r="4" spans="1:8" x14ac:dyDescent="0.4">
      <c r="A4">
        <v>1911</v>
      </c>
      <c r="B4">
        <v>216777</v>
      </c>
      <c r="C4">
        <v>189485</v>
      </c>
      <c r="D4">
        <v>604034</v>
      </c>
      <c r="E4">
        <v>237944</v>
      </c>
      <c r="F4">
        <v>1046579</v>
      </c>
      <c r="G4">
        <v>502104</v>
      </c>
      <c r="H4">
        <v>172884</v>
      </c>
    </row>
    <row r="5" spans="1:8" x14ac:dyDescent="0.4">
      <c r="A5">
        <v>1921</v>
      </c>
      <c r="B5">
        <v>274007</v>
      </c>
      <c r="C5">
        <v>240054</v>
      </c>
      <c r="D5">
        <v>627824</v>
      </c>
      <c r="E5">
        <v>304420</v>
      </c>
      <c r="F5">
        <v>1285402</v>
      </c>
      <c r="G5">
        <v>405630</v>
      </c>
      <c r="H5">
        <v>198543</v>
      </c>
    </row>
    <row r="6" spans="1:8" x14ac:dyDescent="0.4">
      <c r="A6">
        <v>1931</v>
      </c>
      <c r="B6">
        <v>310000</v>
      </c>
      <c r="C6">
        <v>309785</v>
      </c>
      <c r="D6">
        <v>774513</v>
      </c>
      <c r="E6">
        <v>447442</v>
      </c>
      <c r="F6">
        <v>1316413</v>
      </c>
      <c r="G6">
        <v>466894</v>
      </c>
      <c r="H6">
        <v>250187</v>
      </c>
    </row>
    <row r="7" spans="1:8" x14ac:dyDescent="0.4">
      <c r="A7">
        <v>1941</v>
      </c>
      <c r="B7">
        <v>591267</v>
      </c>
      <c r="C7">
        <v>410967</v>
      </c>
      <c r="D7">
        <v>930356</v>
      </c>
      <c r="E7">
        <v>695686</v>
      </c>
      <c r="F7">
        <v>1747234</v>
      </c>
      <c r="G7">
        <v>739159</v>
      </c>
      <c r="H7">
        <v>324286</v>
      </c>
    </row>
    <row r="8" spans="1:8" x14ac:dyDescent="0.4">
      <c r="A8">
        <v>1951</v>
      </c>
      <c r="B8">
        <v>871849</v>
      </c>
      <c r="C8">
        <v>786343</v>
      </c>
      <c r="D8">
        <v>1542333</v>
      </c>
      <c r="E8">
        <v>1437134</v>
      </c>
      <c r="F8">
        <v>3216904</v>
      </c>
      <c r="G8">
        <v>1135758</v>
      </c>
      <c r="H8">
        <v>608634</v>
      </c>
    </row>
    <row r="9" spans="1:8" x14ac:dyDescent="0.4">
      <c r="A9">
        <v>1961</v>
      </c>
      <c r="B9">
        <v>1199131</v>
      </c>
      <c r="C9">
        <v>1206961</v>
      </c>
      <c r="D9">
        <v>1944502</v>
      </c>
      <c r="E9">
        <v>2359408</v>
      </c>
      <c r="F9">
        <v>4515495</v>
      </c>
      <c r="G9">
        <v>1254941</v>
      </c>
      <c r="H9">
        <v>790798</v>
      </c>
    </row>
    <row r="10" spans="1:8" x14ac:dyDescent="0.4">
      <c r="A10">
        <v>1971</v>
      </c>
      <c r="B10">
        <v>1750134</v>
      </c>
      <c r="C10">
        <v>1664208</v>
      </c>
      <c r="D10">
        <v>3155944</v>
      </c>
      <c r="E10">
        <v>3647023</v>
      </c>
      <c r="F10">
        <v>6596370</v>
      </c>
      <c r="G10">
        <v>1815117</v>
      </c>
      <c r="H10">
        <v>1135034</v>
      </c>
    </row>
    <row r="11" spans="1:8" x14ac:dyDescent="0.4">
      <c r="A11">
        <v>1981</v>
      </c>
      <c r="B11">
        <v>2534641</v>
      </c>
      <c r="C11">
        <v>2921751</v>
      </c>
      <c r="D11">
        <v>4273329</v>
      </c>
      <c r="E11">
        <v>5760811</v>
      </c>
      <c r="F11">
        <v>9421962</v>
      </c>
      <c r="G11">
        <v>2607770</v>
      </c>
      <c r="H11">
        <v>1722186</v>
      </c>
    </row>
    <row r="12" spans="1:8" x14ac:dyDescent="0.4">
      <c r="A12">
        <v>1991</v>
      </c>
      <c r="B12">
        <v>3324197</v>
      </c>
      <c r="C12">
        <v>4137314</v>
      </c>
      <c r="D12">
        <v>5416903</v>
      </c>
      <c r="E12">
        <v>8471625</v>
      </c>
      <c r="F12">
        <v>12596243</v>
      </c>
      <c r="G12">
        <v>4344437</v>
      </c>
      <c r="H12">
        <v>2493987</v>
      </c>
    </row>
    <row r="13" spans="1:8" x14ac:dyDescent="0.4">
      <c r="A13">
        <v>2001</v>
      </c>
      <c r="B13">
        <v>4488237</v>
      </c>
      <c r="C13">
        <v>5701446</v>
      </c>
      <c r="D13">
        <v>6686140</v>
      </c>
      <c r="E13">
        <v>12895547</v>
      </c>
      <c r="F13">
        <v>16434386</v>
      </c>
      <c r="G13">
        <v>5756729</v>
      </c>
      <c r="H13">
        <v>3768612</v>
      </c>
    </row>
    <row r="14" spans="1:8" x14ac:dyDescent="0.4">
      <c r="A14">
        <v>2011</v>
      </c>
      <c r="B14">
        <v>5633927</v>
      </c>
      <c r="C14">
        <v>8520435</v>
      </c>
      <c r="D14">
        <v>8653521</v>
      </c>
      <c r="E14">
        <v>16349831</v>
      </c>
      <c r="F14">
        <v>18394912</v>
      </c>
      <c r="G14">
        <v>7677018</v>
      </c>
      <c r="H14">
        <v>5057709</v>
      </c>
    </row>
    <row r="20" spans="1:13" x14ac:dyDescent="0.4">
      <c r="A20" t="s">
        <v>1</v>
      </c>
      <c r="B20">
        <v>1901</v>
      </c>
      <c r="C20">
        <v>1911</v>
      </c>
      <c r="D20">
        <v>1921</v>
      </c>
      <c r="E20">
        <v>1931</v>
      </c>
      <c r="F20">
        <v>1941</v>
      </c>
      <c r="G20">
        <v>1951</v>
      </c>
      <c r="H20">
        <v>1961</v>
      </c>
      <c r="I20">
        <v>1971</v>
      </c>
      <c r="J20">
        <v>1981</v>
      </c>
      <c r="K20">
        <v>1991</v>
      </c>
      <c r="L20">
        <v>2001</v>
      </c>
      <c r="M20">
        <v>2011</v>
      </c>
    </row>
    <row r="21" spans="1:13" x14ac:dyDescent="0.4">
      <c r="A21" t="s">
        <v>2</v>
      </c>
      <c r="B21">
        <v>185889</v>
      </c>
      <c r="C21">
        <v>216777</v>
      </c>
      <c r="D21">
        <v>274007</v>
      </c>
      <c r="E21">
        <v>310000</v>
      </c>
      <c r="F21">
        <v>591267</v>
      </c>
      <c r="G21">
        <v>871849</v>
      </c>
      <c r="H21">
        <v>1199131</v>
      </c>
      <c r="I21">
        <v>1750134</v>
      </c>
      <c r="J21">
        <v>2534641</v>
      </c>
      <c r="K21">
        <v>3324197</v>
      </c>
      <c r="L21">
        <v>4488237</v>
      </c>
      <c r="M21">
        <v>5633927</v>
      </c>
    </row>
    <row r="22" spans="1:13" x14ac:dyDescent="0.4">
      <c r="A22" t="s">
        <v>355</v>
      </c>
      <c r="B22">
        <v>163091</v>
      </c>
      <c r="C22">
        <v>189485</v>
      </c>
      <c r="D22">
        <v>240054</v>
      </c>
      <c r="E22">
        <v>309785</v>
      </c>
      <c r="F22">
        <v>410967</v>
      </c>
      <c r="G22">
        <v>786343</v>
      </c>
      <c r="H22">
        <v>1206961</v>
      </c>
      <c r="I22">
        <v>1664208</v>
      </c>
      <c r="J22">
        <v>2921751</v>
      </c>
      <c r="K22">
        <v>4137314</v>
      </c>
      <c r="L22">
        <v>5701446</v>
      </c>
      <c r="M22">
        <v>8520435</v>
      </c>
    </row>
    <row r="23" spans="1:13" x14ac:dyDescent="0.4">
      <c r="A23" t="s">
        <v>356</v>
      </c>
      <c r="B23">
        <v>594396</v>
      </c>
      <c r="C23">
        <v>604034</v>
      </c>
      <c r="D23">
        <v>627824</v>
      </c>
      <c r="E23">
        <v>774513</v>
      </c>
      <c r="F23">
        <v>930356</v>
      </c>
      <c r="G23">
        <v>1542333</v>
      </c>
      <c r="H23">
        <v>1944502</v>
      </c>
      <c r="I23">
        <v>3155944</v>
      </c>
      <c r="J23">
        <v>4273329</v>
      </c>
      <c r="K23">
        <v>5416903</v>
      </c>
      <c r="L23">
        <v>6686140</v>
      </c>
      <c r="M23">
        <v>8653521</v>
      </c>
    </row>
    <row r="24" spans="1:13" x14ac:dyDescent="0.4">
      <c r="A24" t="s">
        <v>357</v>
      </c>
      <c r="B24">
        <v>214115</v>
      </c>
      <c r="C24">
        <v>237944</v>
      </c>
      <c r="D24">
        <v>304420</v>
      </c>
      <c r="E24">
        <v>447442</v>
      </c>
      <c r="F24">
        <v>695686</v>
      </c>
      <c r="G24">
        <v>1437134</v>
      </c>
      <c r="H24">
        <v>2359408</v>
      </c>
      <c r="I24">
        <v>3647023</v>
      </c>
      <c r="J24">
        <v>5760811</v>
      </c>
      <c r="K24">
        <v>8471625</v>
      </c>
      <c r="L24">
        <v>12895547</v>
      </c>
      <c r="M24">
        <v>16349831</v>
      </c>
    </row>
    <row r="25" spans="1:13" x14ac:dyDescent="0.4">
      <c r="A25" t="s">
        <v>358</v>
      </c>
      <c r="B25">
        <v>839672</v>
      </c>
      <c r="C25">
        <v>1046579</v>
      </c>
      <c r="D25">
        <v>1285402</v>
      </c>
      <c r="E25">
        <v>1316413</v>
      </c>
      <c r="F25">
        <v>1747234</v>
      </c>
      <c r="G25">
        <v>3216904</v>
      </c>
      <c r="H25">
        <v>4515495</v>
      </c>
      <c r="I25">
        <v>6596370</v>
      </c>
      <c r="J25">
        <v>9421962</v>
      </c>
      <c r="K25">
        <v>12596243</v>
      </c>
      <c r="L25">
        <v>16434386</v>
      </c>
      <c r="M25">
        <v>18394912</v>
      </c>
    </row>
    <row r="26" spans="1:13" x14ac:dyDescent="0.4">
      <c r="A26" t="s">
        <v>359</v>
      </c>
      <c r="B26">
        <v>448466</v>
      </c>
      <c r="C26">
        <v>502104</v>
      </c>
      <c r="D26">
        <v>405630</v>
      </c>
      <c r="E26">
        <v>466894</v>
      </c>
      <c r="F26">
        <v>739159</v>
      </c>
      <c r="G26">
        <v>1135758</v>
      </c>
      <c r="H26">
        <v>1254941</v>
      </c>
      <c r="I26">
        <v>1815117</v>
      </c>
      <c r="J26">
        <v>2607770</v>
      </c>
      <c r="K26">
        <v>4344437</v>
      </c>
      <c r="L26">
        <v>5756729</v>
      </c>
      <c r="M26">
        <v>7677018</v>
      </c>
    </row>
    <row r="27" spans="1:13" x14ac:dyDescent="0.4">
      <c r="A27" t="s">
        <v>365</v>
      </c>
      <c r="B27">
        <v>164117</v>
      </c>
      <c r="C27">
        <v>172884</v>
      </c>
      <c r="D27">
        <v>198543</v>
      </c>
      <c r="E27">
        <v>250187</v>
      </c>
      <c r="F27">
        <v>324286</v>
      </c>
      <c r="G27">
        <v>608634</v>
      </c>
      <c r="H27">
        <v>790798</v>
      </c>
      <c r="I27">
        <v>1135034</v>
      </c>
      <c r="J27">
        <v>1722186</v>
      </c>
      <c r="K27">
        <v>2493987</v>
      </c>
      <c r="L27">
        <v>3768612</v>
      </c>
      <c r="M27">
        <v>5057709</v>
      </c>
    </row>
    <row r="31" spans="1:13" x14ac:dyDescent="0.4">
      <c r="A31" t="s">
        <v>1</v>
      </c>
      <c r="B31">
        <v>1901</v>
      </c>
      <c r="C31">
        <v>1911</v>
      </c>
      <c r="D31">
        <v>1921</v>
      </c>
      <c r="E31">
        <v>1931</v>
      </c>
      <c r="F31">
        <v>1941</v>
      </c>
      <c r="G31">
        <v>1951</v>
      </c>
      <c r="H31">
        <v>1961</v>
      </c>
      <c r="I31">
        <v>1971</v>
      </c>
      <c r="J31">
        <v>1981</v>
      </c>
      <c r="K31">
        <v>1991</v>
      </c>
      <c r="L31">
        <v>2001</v>
      </c>
      <c r="M31">
        <v>2011</v>
      </c>
    </row>
    <row r="32" spans="1:13" x14ac:dyDescent="0.4">
      <c r="A32" t="s">
        <v>2</v>
      </c>
      <c r="B32">
        <v>185889</v>
      </c>
      <c r="C32">
        <v>216777</v>
      </c>
      <c r="D32">
        <v>274007</v>
      </c>
      <c r="E32">
        <v>310000</v>
      </c>
      <c r="F32">
        <v>591267</v>
      </c>
      <c r="G32">
        <v>871849</v>
      </c>
      <c r="H32">
        <v>1199131</v>
      </c>
      <c r="I32">
        <v>1750134</v>
      </c>
      <c r="J32">
        <v>2534641</v>
      </c>
      <c r="K32">
        <v>3324197</v>
      </c>
      <c r="L32">
        <v>4488237</v>
      </c>
      <c r="M32">
        <v>5633927</v>
      </c>
    </row>
    <row r="33" spans="1:13" x14ac:dyDescent="0.4">
      <c r="A33" t="s">
        <v>354</v>
      </c>
      <c r="B33">
        <v>172032</v>
      </c>
      <c r="C33">
        <v>171697</v>
      </c>
      <c r="D33">
        <v>157220</v>
      </c>
      <c r="E33">
        <v>183914</v>
      </c>
      <c r="F33">
        <v>260630</v>
      </c>
      <c r="G33">
        <v>332295</v>
      </c>
      <c r="H33">
        <v>430730</v>
      </c>
      <c r="I33">
        <v>513036</v>
      </c>
      <c r="J33">
        <v>650070</v>
      </c>
      <c r="K33">
        <v>844546</v>
      </c>
      <c r="L33">
        <v>1042229</v>
      </c>
      <c r="M33">
        <v>1212395</v>
      </c>
    </row>
    <row r="34" spans="1:13" x14ac:dyDescent="0.4">
      <c r="A34" t="s">
        <v>355</v>
      </c>
      <c r="B34">
        <v>163091</v>
      </c>
      <c r="C34">
        <v>189485</v>
      </c>
      <c r="D34">
        <v>240054</v>
      </c>
      <c r="E34">
        <v>309785</v>
      </c>
      <c r="F34">
        <v>410967</v>
      </c>
      <c r="G34">
        <v>786343</v>
      </c>
      <c r="H34">
        <v>1206961</v>
      </c>
      <c r="I34">
        <v>1664208</v>
      </c>
      <c r="J34">
        <v>2921751</v>
      </c>
      <c r="K34">
        <v>4137314</v>
      </c>
      <c r="L34">
        <v>5701446</v>
      </c>
      <c r="M34">
        <v>8520435</v>
      </c>
    </row>
    <row r="35" spans="1:13" x14ac:dyDescent="0.4">
      <c r="A35" t="s">
        <v>356</v>
      </c>
      <c r="B35">
        <v>594396</v>
      </c>
      <c r="C35">
        <v>604034</v>
      </c>
      <c r="D35">
        <v>627824</v>
      </c>
      <c r="E35">
        <v>774513</v>
      </c>
      <c r="F35">
        <v>930356</v>
      </c>
      <c r="G35">
        <v>1542333</v>
      </c>
      <c r="H35">
        <v>1944502</v>
      </c>
      <c r="I35">
        <v>3155944</v>
      </c>
      <c r="J35">
        <v>4273329</v>
      </c>
      <c r="K35">
        <v>5416903</v>
      </c>
      <c r="L35">
        <v>6686140</v>
      </c>
      <c r="M35">
        <v>8653521</v>
      </c>
    </row>
    <row r="36" spans="1:13" x14ac:dyDescent="0.4">
      <c r="A36" t="s">
        <v>357</v>
      </c>
      <c r="B36">
        <v>214115</v>
      </c>
      <c r="C36">
        <v>237944</v>
      </c>
      <c r="D36">
        <v>304420</v>
      </c>
      <c r="E36">
        <v>447442</v>
      </c>
      <c r="F36">
        <v>695686</v>
      </c>
      <c r="G36">
        <v>1437134</v>
      </c>
      <c r="H36">
        <v>2359408</v>
      </c>
      <c r="I36">
        <v>3647023</v>
      </c>
      <c r="J36">
        <v>5760811</v>
      </c>
      <c r="K36">
        <v>8471625</v>
      </c>
      <c r="L36">
        <v>12895547</v>
      </c>
      <c r="M36">
        <v>16349831</v>
      </c>
    </row>
    <row r="37" spans="1:13" x14ac:dyDescent="0.4">
      <c r="A37" t="s">
        <v>358</v>
      </c>
      <c r="B37">
        <v>839672</v>
      </c>
      <c r="C37">
        <v>1046579</v>
      </c>
      <c r="D37">
        <v>1285402</v>
      </c>
      <c r="E37">
        <v>1316413</v>
      </c>
      <c r="F37">
        <v>1747234</v>
      </c>
      <c r="G37">
        <v>3216904</v>
      </c>
      <c r="H37">
        <v>4515495</v>
      </c>
      <c r="I37">
        <v>6596370</v>
      </c>
      <c r="J37">
        <v>9421962</v>
      </c>
      <c r="K37">
        <v>12596243</v>
      </c>
      <c r="L37">
        <v>16434386</v>
      </c>
      <c r="M37">
        <v>18394912</v>
      </c>
    </row>
    <row r="38" spans="1:13" x14ac:dyDescent="0.4">
      <c r="A38" t="s">
        <v>359</v>
      </c>
      <c r="B38">
        <v>448466</v>
      </c>
      <c r="C38">
        <v>502104</v>
      </c>
      <c r="D38">
        <v>405630</v>
      </c>
      <c r="E38">
        <v>466894</v>
      </c>
      <c r="F38">
        <v>739159</v>
      </c>
      <c r="G38">
        <v>1135758</v>
      </c>
      <c r="H38">
        <v>1254941</v>
      </c>
      <c r="I38">
        <v>1815117</v>
      </c>
      <c r="J38">
        <v>2607770</v>
      </c>
      <c r="K38">
        <v>4344437</v>
      </c>
      <c r="L38">
        <v>5756729</v>
      </c>
      <c r="M38">
        <v>7677018</v>
      </c>
    </row>
    <row r="39" spans="1:13" x14ac:dyDescent="0.4">
      <c r="A39" t="s">
        <v>3</v>
      </c>
      <c r="B39">
        <v>160167</v>
      </c>
      <c r="C39">
        <v>137098</v>
      </c>
      <c r="D39">
        <v>123896</v>
      </c>
      <c r="E39">
        <v>148755</v>
      </c>
      <c r="F39">
        <v>180940</v>
      </c>
      <c r="G39">
        <v>304380</v>
      </c>
      <c r="H39">
        <v>410376</v>
      </c>
      <c r="I39">
        <v>636768</v>
      </c>
      <c r="J39">
        <v>1015160</v>
      </c>
      <c r="K39">
        <v>1518235</v>
      </c>
      <c r="L39">
        <v>2322575</v>
      </c>
      <c r="M39">
        <v>3046163</v>
      </c>
    </row>
    <row r="40" spans="1:13" x14ac:dyDescent="0.4">
      <c r="A40" t="s">
        <v>360</v>
      </c>
      <c r="B40">
        <v>202797</v>
      </c>
      <c r="C40">
        <v>178557</v>
      </c>
      <c r="D40">
        <v>216436</v>
      </c>
      <c r="E40">
        <v>243755</v>
      </c>
      <c r="F40">
        <v>487324</v>
      </c>
      <c r="G40">
        <v>705383</v>
      </c>
      <c r="H40">
        <v>971062</v>
      </c>
      <c r="I40">
        <v>1275242</v>
      </c>
      <c r="J40">
        <v>1639064</v>
      </c>
      <c r="K40">
        <v>2029889</v>
      </c>
      <c r="L40">
        <v>2715555</v>
      </c>
      <c r="M40">
        <v>2920496</v>
      </c>
    </row>
    <row r="41" spans="1:13" x14ac:dyDescent="0.4">
      <c r="A41" t="s">
        <v>361</v>
      </c>
      <c r="B41">
        <v>74198</v>
      </c>
      <c r="C41">
        <v>87353</v>
      </c>
      <c r="D41">
        <v>91975</v>
      </c>
      <c r="E41">
        <v>144953</v>
      </c>
      <c r="F41">
        <v>180730</v>
      </c>
      <c r="G41">
        <v>234178</v>
      </c>
      <c r="H41">
        <v>365806</v>
      </c>
      <c r="I41">
        <v>607339</v>
      </c>
      <c r="J41">
        <v>937744</v>
      </c>
      <c r="K41">
        <v>1242115</v>
      </c>
      <c r="L41">
        <v>1410666</v>
      </c>
      <c r="M41">
        <v>2119724</v>
      </c>
    </row>
    <row r="42" spans="1:13" x14ac:dyDescent="0.4">
      <c r="A42" t="s">
        <v>362</v>
      </c>
      <c r="B42">
        <v>1520721</v>
      </c>
      <c r="C42">
        <v>1756805</v>
      </c>
      <c r="D42">
        <v>1872737</v>
      </c>
      <c r="E42">
        <v>2123128</v>
      </c>
      <c r="F42">
        <v>3597595</v>
      </c>
      <c r="G42">
        <v>4685869</v>
      </c>
      <c r="H42">
        <v>6008656</v>
      </c>
      <c r="I42">
        <v>7447429</v>
      </c>
      <c r="J42">
        <v>9232103</v>
      </c>
      <c r="K42">
        <v>11110314</v>
      </c>
      <c r="L42">
        <v>13251339</v>
      </c>
      <c r="M42">
        <v>14057991</v>
      </c>
    </row>
    <row r="43" spans="1:13" x14ac:dyDescent="0.4">
      <c r="A43" t="s">
        <v>363</v>
      </c>
      <c r="B43">
        <v>256239</v>
      </c>
      <c r="C43">
        <v>252114</v>
      </c>
      <c r="D43">
        <v>240566</v>
      </c>
      <c r="E43">
        <v>274659</v>
      </c>
      <c r="F43">
        <v>387177</v>
      </c>
      <c r="G43">
        <v>496861</v>
      </c>
      <c r="H43">
        <v>655673</v>
      </c>
      <c r="I43">
        <v>813982</v>
      </c>
      <c r="J43">
        <v>1007604</v>
      </c>
      <c r="K43">
        <v>1669204</v>
      </c>
      <c r="L43">
        <v>2245509</v>
      </c>
      <c r="M43">
        <v>2902920</v>
      </c>
    </row>
    <row r="44" spans="1:13" x14ac:dyDescent="0.4">
      <c r="A44" t="s">
        <v>364</v>
      </c>
      <c r="B44">
        <v>180025</v>
      </c>
      <c r="C44">
        <v>176688</v>
      </c>
      <c r="D44">
        <v>158048</v>
      </c>
      <c r="E44">
        <v>201540</v>
      </c>
      <c r="F44">
        <v>245267</v>
      </c>
      <c r="G44">
        <v>341911</v>
      </c>
      <c r="H44">
        <v>435360</v>
      </c>
      <c r="I44">
        <v>575476</v>
      </c>
      <c r="J44">
        <v>953064</v>
      </c>
      <c r="K44">
        <v>1140100</v>
      </c>
      <c r="L44">
        <v>1697976</v>
      </c>
      <c r="M44">
        <v>2049156</v>
      </c>
    </row>
    <row r="45" spans="1:13" x14ac:dyDescent="0.4">
      <c r="A45" t="s">
        <v>365</v>
      </c>
      <c r="B45">
        <v>164117</v>
      </c>
      <c r="C45">
        <v>172884</v>
      </c>
      <c r="D45">
        <v>198543</v>
      </c>
      <c r="E45">
        <v>250187</v>
      </c>
      <c r="F45">
        <v>324286</v>
      </c>
      <c r="G45">
        <v>608634</v>
      </c>
      <c r="H45">
        <v>790798</v>
      </c>
      <c r="I45">
        <v>1135034</v>
      </c>
      <c r="J45">
        <v>1722186</v>
      </c>
      <c r="K45">
        <v>2493987</v>
      </c>
      <c r="L45">
        <v>3768612</v>
      </c>
      <c r="M45">
        <v>5057709</v>
      </c>
    </row>
    <row r="46" spans="1:13" x14ac:dyDescent="0.4">
      <c r="A46" t="s">
        <v>366</v>
      </c>
      <c r="B46">
        <v>129500</v>
      </c>
      <c r="C46">
        <v>125220</v>
      </c>
      <c r="D46">
        <v>128400</v>
      </c>
      <c r="E46">
        <v>111928</v>
      </c>
      <c r="F46">
        <v>187271</v>
      </c>
      <c r="G46">
        <v>237394</v>
      </c>
      <c r="H46">
        <v>317519</v>
      </c>
      <c r="I46">
        <v>493001</v>
      </c>
      <c r="J46">
        <v>930246</v>
      </c>
      <c r="K46">
        <v>1514545</v>
      </c>
      <c r="L46">
        <v>2820373</v>
      </c>
      <c r="M46">
        <v>4591246</v>
      </c>
    </row>
    <row r="47" spans="1:13" x14ac:dyDescent="0.4">
      <c r="A47" t="s">
        <v>367</v>
      </c>
      <c r="B47">
        <v>226105</v>
      </c>
      <c r="C47">
        <v>217012</v>
      </c>
      <c r="D47">
        <v>210745</v>
      </c>
      <c r="E47">
        <v>220143</v>
      </c>
      <c r="F47">
        <v>278955</v>
      </c>
      <c r="G47">
        <v>369799</v>
      </c>
      <c r="H47">
        <v>505952</v>
      </c>
      <c r="I47">
        <v>635175</v>
      </c>
      <c r="J47">
        <v>803365</v>
      </c>
      <c r="K47">
        <v>1039939</v>
      </c>
      <c r="L47">
        <v>1216392</v>
      </c>
      <c r="M47">
        <v>1432280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413D-D908-4F36-9A62-9928601B9E36}">
  <dimension ref="A6:Q80"/>
  <sheetViews>
    <sheetView topLeftCell="A58" zoomScaleNormal="100" workbookViewId="0">
      <selection activeCell="E59" sqref="E59"/>
    </sheetView>
  </sheetViews>
  <sheetFormatPr defaultRowHeight="14.6" x14ac:dyDescent="0.4"/>
  <cols>
    <col min="1" max="1" width="17.23046875" customWidth="1"/>
    <col min="2" max="2" width="23.15234375" customWidth="1"/>
  </cols>
  <sheetData>
    <row r="6" spans="1:17" x14ac:dyDescent="0.4">
      <c r="A6" t="s">
        <v>1</v>
      </c>
      <c r="B6" t="s">
        <v>2</v>
      </c>
      <c r="C6" t="s">
        <v>354</v>
      </c>
      <c r="D6" t="s">
        <v>355</v>
      </c>
      <c r="E6" t="s">
        <v>356</v>
      </c>
      <c r="F6" t="s">
        <v>357</v>
      </c>
      <c r="G6" t="s">
        <v>358</v>
      </c>
      <c r="H6" t="s">
        <v>359</v>
      </c>
      <c r="I6" t="s">
        <v>3</v>
      </c>
      <c r="J6" t="s">
        <v>360</v>
      </c>
      <c r="K6" t="s">
        <v>361</v>
      </c>
      <c r="L6" t="s">
        <v>362</v>
      </c>
      <c r="M6" t="s">
        <v>363</v>
      </c>
      <c r="N6" t="s">
        <v>364</v>
      </c>
      <c r="O6" t="s">
        <v>365</v>
      </c>
      <c r="P6" t="s">
        <v>366</v>
      </c>
      <c r="Q6" t="s">
        <v>367</v>
      </c>
    </row>
    <row r="7" spans="1:17" x14ac:dyDescent="0.4">
      <c r="A7">
        <v>1901</v>
      </c>
      <c r="B7">
        <v>185889</v>
      </c>
      <c r="C7">
        <v>172032</v>
      </c>
      <c r="D7">
        <v>163091</v>
      </c>
      <c r="E7">
        <v>594396</v>
      </c>
      <c r="F7">
        <v>214115</v>
      </c>
      <c r="G7">
        <v>839672</v>
      </c>
      <c r="H7">
        <v>448466</v>
      </c>
      <c r="I7">
        <v>160167</v>
      </c>
      <c r="J7">
        <v>202797</v>
      </c>
      <c r="K7">
        <v>74198</v>
      </c>
      <c r="L7">
        <v>1520721</v>
      </c>
      <c r="M7">
        <v>256239</v>
      </c>
      <c r="N7">
        <v>180025</v>
      </c>
      <c r="O7">
        <v>164117</v>
      </c>
      <c r="P7">
        <v>129500</v>
      </c>
      <c r="Q7">
        <v>226105</v>
      </c>
    </row>
    <row r="8" spans="1:17" x14ac:dyDescent="0.4">
      <c r="A8">
        <v>1911</v>
      </c>
      <c r="B8">
        <v>216777</v>
      </c>
      <c r="C8">
        <v>171697</v>
      </c>
      <c r="D8">
        <v>189485</v>
      </c>
      <c r="E8">
        <v>604034</v>
      </c>
      <c r="F8">
        <v>237944</v>
      </c>
      <c r="G8">
        <v>1046579</v>
      </c>
      <c r="H8">
        <v>502104</v>
      </c>
      <c r="I8">
        <v>137098</v>
      </c>
      <c r="J8">
        <v>178557</v>
      </c>
      <c r="K8">
        <v>87353</v>
      </c>
      <c r="L8">
        <v>1756805</v>
      </c>
      <c r="M8">
        <v>252114</v>
      </c>
      <c r="N8">
        <v>176688</v>
      </c>
      <c r="O8">
        <v>172884</v>
      </c>
      <c r="P8">
        <v>125220</v>
      </c>
      <c r="Q8">
        <v>217012</v>
      </c>
    </row>
    <row r="9" spans="1:17" x14ac:dyDescent="0.4">
      <c r="A9">
        <v>1921</v>
      </c>
      <c r="B9">
        <v>274007</v>
      </c>
      <c r="C9">
        <v>157220</v>
      </c>
      <c r="D9">
        <v>240054</v>
      </c>
      <c r="E9">
        <v>627824</v>
      </c>
      <c r="F9">
        <v>304420</v>
      </c>
      <c r="G9">
        <v>1285402</v>
      </c>
      <c r="H9">
        <v>405630</v>
      </c>
      <c r="I9">
        <v>123896</v>
      </c>
      <c r="J9">
        <v>216436</v>
      </c>
      <c r="K9">
        <v>91975</v>
      </c>
      <c r="L9">
        <v>1872737</v>
      </c>
      <c r="M9">
        <v>240566</v>
      </c>
      <c r="N9">
        <v>158048</v>
      </c>
      <c r="O9">
        <v>198543</v>
      </c>
      <c r="P9">
        <v>128400</v>
      </c>
      <c r="Q9">
        <v>210745</v>
      </c>
    </row>
    <row r="10" spans="1:17" x14ac:dyDescent="0.4">
      <c r="A10">
        <v>1931</v>
      </c>
      <c r="B10">
        <v>310000</v>
      </c>
      <c r="C10">
        <v>183914</v>
      </c>
      <c r="D10">
        <v>309785</v>
      </c>
      <c r="E10">
        <v>774513</v>
      </c>
      <c r="F10">
        <v>447442</v>
      </c>
      <c r="G10">
        <v>1316413</v>
      </c>
      <c r="H10">
        <v>466894</v>
      </c>
      <c r="I10">
        <v>148755</v>
      </c>
      <c r="J10">
        <v>243755</v>
      </c>
      <c r="K10">
        <v>144953</v>
      </c>
      <c r="L10">
        <v>2123128</v>
      </c>
      <c r="M10">
        <v>274659</v>
      </c>
      <c r="N10">
        <v>201540</v>
      </c>
      <c r="O10">
        <v>250187</v>
      </c>
      <c r="P10">
        <v>111928</v>
      </c>
      <c r="Q10">
        <v>220143</v>
      </c>
    </row>
    <row r="11" spans="1:17" x14ac:dyDescent="0.4">
      <c r="A11">
        <v>1941</v>
      </c>
      <c r="B11">
        <v>591267</v>
      </c>
      <c r="C11">
        <v>260630</v>
      </c>
      <c r="D11">
        <v>410967</v>
      </c>
      <c r="E11">
        <v>930356</v>
      </c>
      <c r="F11">
        <v>695686</v>
      </c>
      <c r="G11">
        <v>1747234</v>
      </c>
      <c r="H11">
        <v>739159</v>
      </c>
      <c r="I11">
        <v>180940</v>
      </c>
      <c r="J11">
        <v>487324</v>
      </c>
      <c r="K11">
        <v>180730</v>
      </c>
      <c r="L11">
        <v>3597595</v>
      </c>
      <c r="M11">
        <v>387177</v>
      </c>
      <c r="N11">
        <v>245267</v>
      </c>
      <c r="O11">
        <v>324286</v>
      </c>
      <c r="P11">
        <v>187271</v>
      </c>
      <c r="Q11">
        <v>278955</v>
      </c>
    </row>
    <row r="12" spans="1:17" x14ac:dyDescent="0.4">
      <c r="A12">
        <v>1951</v>
      </c>
      <c r="B12">
        <v>871849</v>
      </c>
      <c r="C12">
        <v>332295</v>
      </c>
      <c r="D12">
        <v>786343</v>
      </c>
      <c r="E12">
        <v>1542333</v>
      </c>
      <c r="F12">
        <v>1437134</v>
      </c>
      <c r="G12">
        <v>3216904</v>
      </c>
      <c r="H12">
        <v>1135758</v>
      </c>
      <c r="I12">
        <v>304380</v>
      </c>
      <c r="J12">
        <v>705383</v>
      </c>
      <c r="K12">
        <v>234178</v>
      </c>
      <c r="L12">
        <v>4685869</v>
      </c>
      <c r="M12">
        <v>496861</v>
      </c>
      <c r="N12">
        <v>341911</v>
      </c>
      <c r="O12">
        <v>608634</v>
      </c>
      <c r="P12">
        <v>237394</v>
      </c>
      <c r="Q12">
        <v>369799</v>
      </c>
    </row>
    <row r="13" spans="1:17" x14ac:dyDescent="0.4">
      <c r="A13">
        <v>1961</v>
      </c>
      <c r="B13">
        <v>1199131</v>
      </c>
      <c r="C13">
        <v>430730</v>
      </c>
      <c r="D13">
        <v>1206961</v>
      </c>
      <c r="E13">
        <v>1944502</v>
      </c>
      <c r="F13">
        <v>2359408</v>
      </c>
      <c r="G13">
        <v>4515495</v>
      </c>
      <c r="H13">
        <v>1254941</v>
      </c>
      <c r="I13">
        <v>410376</v>
      </c>
      <c r="J13">
        <v>971062</v>
      </c>
      <c r="K13">
        <v>365806</v>
      </c>
      <c r="L13">
        <v>6008656</v>
      </c>
      <c r="M13">
        <v>655673</v>
      </c>
      <c r="N13">
        <v>435360</v>
      </c>
      <c r="O13">
        <v>790798</v>
      </c>
      <c r="P13">
        <v>317519</v>
      </c>
      <c r="Q13">
        <v>505952</v>
      </c>
    </row>
    <row r="14" spans="1:17" x14ac:dyDescent="0.4">
      <c r="A14">
        <v>1971</v>
      </c>
      <c r="B14">
        <v>1750134</v>
      </c>
      <c r="C14">
        <v>513036</v>
      </c>
      <c r="D14">
        <v>1664208</v>
      </c>
      <c r="E14">
        <v>3155944</v>
      </c>
      <c r="F14">
        <v>3647023</v>
      </c>
      <c r="G14">
        <v>6596370</v>
      </c>
      <c r="H14">
        <v>1815117</v>
      </c>
      <c r="I14">
        <v>636768</v>
      </c>
      <c r="J14">
        <v>1275242</v>
      </c>
      <c r="K14">
        <v>607339</v>
      </c>
      <c r="L14">
        <v>7447429</v>
      </c>
      <c r="M14">
        <v>813982</v>
      </c>
      <c r="N14">
        <v>575476</v>
      </c>
      <c r="O14">
        <v>1135034</v>
      </c>
      <c r="P14">
        <v>493001</v>
      </c>
      <c r="Q14">
        <v>635175</v>
      </c>
    </row>
    <row r="15" spans="1:17" x14ac:dyDescent="0.4">
      <c r="A15">
        <v>1981</v>
      </c>
      <c r="B15">
        <v>2534641</v>
      </c>
      <c r="C15">
        <v>650070</v>
      </c>
      <c r="D15">
        <v>2921751</v>
      </c>
      <c r="E15">
        <v>4273329</v>
      </c>
      <c r="F15">
        <v>5760811</v>
      </c>
      <c r="G15">
        <v>9421962</v>
      </c>
      <c r="H15">
        <v>2607770</v>
      </c>
      <c r="I15">
        <v>1015160</v>
      </c>
      <c r="J15">
        <v>1639064</v>
      </c>
      <c r="K15">
        <v>937744</v>
      </c>
      <c r="L15">
        <v>9232103</v>
      </c>
      <c r="M15">
        <v>1007604</v>
      </c>
      <c r="N15">
        <v>953064</v>
      </c>
      <c r="O15">
        <v>1722186</v>
      </c>
      <c r="P15">
        <v>930246</v>
      </c>
      <c r="Q15">
        <v>803365</v>
      </c>
    </row>
    <row r="16" spans="1:17" x14ac:dyDescent="0.4">
      <c r="A16">
        <v>1991</v>
      </c>
      <c r="B16">
        <v>3324197</v>
      </c>
      <c r="C16">
        <v>844546</v>
      </c>
      <c r="D16">
        <v>4137314</v>
      </c>
      <c r="E16">
        <v>5416903</v>
      </c>
      <c r="F16">
        <v>8471625</v>
      </c>
      <c r="G16">
        <v>12596243</v>
      </c>
      <c r="H16">
        <v>4344437</v>
      </c>
      <c r="I16">
        <v>1518235</v>
      </c>
      <c r="J16">
        <v>2029889</v>
      </c>
      <c r="K16">
        <v>1242115</v>
      </c>
      <c r="L16">
        <v>11110314</v>
      </c>
      <c r="M16">
        <v>1669204</v>
      </c>
      <c r="N16">
        <v>1140100</v>
      </c>
      <c r="O16">
        <v>2493987</v>
      </c>
      <c r="P16">
        <v>1514545</v>
      </c>
      <c r="Q16">
        <v>1039939</v>
      </c>
    </row>
    <row r="17" spans="1:17" x14ac:dyDescent="0.4">
      <c r="A17">
        <v>2001</v>
      </c>
      <c r="B17">
        <v>4488237</v>
      </c>
      <c r="C17">
        <v>1042229</v>
      </c>
      <c r="D17">
        <v>5701446</v>
      </c>
      <c r="E17">
        <v>6686140</v>
      </c>
      <c r="F17">
        <v>12895547</v>
      </c>
      <c r="G17">
        <v>16434386</v>
      </c>
      <c r="H17">
        <v>5756729</v>
      </c>
      <c r="I17">
        <v>2322575</v>
      </c>
      <c r="J17">
        <v>2715555</v>
      </c>
      <c r="K17">
        <v>1410666</v>
      </c>
      <c r="L17">
        <v>13251339</v>
      </c>
      <c r="M17">
        <v>2245509</v>
      </c>
      <c r="N17">
        <v>1697976</v>
      </c>
      <c r="O17">
        <v>3768612</v>
      </c>
      <c r="P17">
        <v>2820373</v>
      </c>
      <c r="Q17">
        <v>1216392</v>
      </c>
    </row>
    <row r="18" spans="1:17" x14ac:dyDescent="0.4">
      <c r="A18">
        <v>2011</v>
      </c>
      <c r="B18">
        <v>5633927</v>
      </c>
      <c r="C18">
        <v>1212395</v>
      </c>
      <c r="D18">
        <v>8520435</v>
      </c>
      <c r="E18">
        <v>8653521</v>
      </c>
      <c r="F18">
        <v>16349831</v>
      </c>
      <c r="G18">
        <v>18394912</v>
      </c>
      <c r="H18">
        <v>7677018</v>
      </c>
      <c r="I18">
        <v>3046163</v>
      </c>
      <c r="J18">
        <v>2920496</v>
      </c>
      <c r="K18">
        <v>2119724</v>
      </c>
      <c r="L18">
        <v>14057991</v>
      </c>
      <c r="M18">
        <v>2902920</v>
      </c>
      <c r="N18">
        <v>2049156</v>
      </c>
      <c r="O18">
        <v>5057709</v>
      </c>
      <c r="P18">
        <v>4591246</v>
      </c>
      <c r="Q18">
        <v>1432280</v>
      </c>
    </row>
    <row r="23" spans="1:17" x14ac:dyDescent="0.4">
      <c r="A23" t="s">
        <v>1</v>
      </c>
      <c r="B23">
        <v>1901</v>
      </c>
      <c r="C23">
        <v>1911</v>
      </c>
      <c r="D23">
        <v>1921</v>
      </c>
      <c r="E23">
        <v>1931</v>
      </c>
      <c r="F23">
        <v>1941</v>
      </c>
      <c r="G23">
        <v>1951</v>
      </c>
      <c r="H23">
        <v>1961</v>
      </c>
      <c r="I23">
        <v>1971</v>
      </c>
      <c r="J23">
        <v>1981</v>
      </c>
      <c r="K23">
        <v>1991</v>
      </c>
      <c r="L23">
        <v>2001</v>
      </c>
      <c r="M23">
        <v>2011</v>
      </c>
    </row>
    <row r="24" spans="1:17" x14ac:dyDescent="0.4">
      <c r="A24" t="s">
        <v>2</v>
      </c>
      <c r="B24">
        <v>185889</v>
      </c>
      <c r="C24">
        <v>216777</v>
      </c>
      <c r="D24">
        <v>274007</v>
      </c>
      <c r="E24">
        <v>310000</v>
      </c>
      <c r="F24">
        <v>591267</v>
      </c>
      <c r="G24">
        <v>871849</v>
      </c>
      <c r="H24">
        <v>1199131</v>
      </c>
      <c r="I24">
        <v>1750134</v>
      </c>
      <c r="J24">
        <v>2534641</v>
      </c>
      <c r="K24">
        <v>3324197</v>
      </c>
      <c r="L24">
        <v>4488237</v>
      </c>
      <c r="M24">
        <v>5633927</v>
      </c>
    </row>
    <row r="25" spans="1:17" x14ac:dyDescent="0.4">
      <c r="A25" t="s">
        <v>354</v>
      </c>
      <c r="B25">
        <v>172032</v>
      </c>
      <c r="C25">
        <v>171697</v>
      </c>
      <c r="D25">
        <v>157220</v>
      </c>
      <c r="E25">
        <v>183914</v>
      </c>
      <c r="F25">
        <v>260630</v>
      </c>
      <c r="G25">
        <v>332295</v>
      </c>
      <c r="H25">
        <v>430730</v>
      </c>
      <c r="I25">
        <v>513036</v>
      </c>
      <c r="J25">
        <v>650070</v>
      </c>
      <c r="K25">
        <v>844546</v>
      </c>
      <c r="L25">
        <v>1042229</v>
      </c>
      <c r="M25">
        <v>1212395</v>
      </c>
    </row>
    <row r="26" spans="1:17" x14ac:dyDescent="0.4">
      <c r="A26" t="s">
        <v>355</v>
      </c>
      <c r="B26">
        <v>163091</v>
      </c>
      <c r="C26">
        <v>189485</v>
      </c>
      <c r="D26">
        <v>240054</v>
      </c>
      <c r="E26">
        <v>309785</v>
      </c>
      <c r="F26">
        <v>410967</v>
      </c>
      <c r="G26">
        <v>786343</v>
      </c>
      <c r="H26">
        <v>1206961</v>
      </c>
      <c r="I26">
        <v>1664208</v>
      </c>
      <c r="J26">
        <v>2921751</v>
      </c>
      <c r="K26">
        <v>4137314</v>
      </c>
      <c r="L26">
        <v>5701446</v>
      </c>
      <c r="M26">
        <v>8520435</v>
      </c>
    </row>
    <row r="27" spans="1:17" x14ac:dyDescent="0.4">
      <c r="A27" t="s">
        <v>356</v>
      </c>
      <c r="B27">
        <v>594396</v>
      </c>
      <c r="C27">
        <v>604034</v>
      </c>
      <c r="D27">
        <v>627824</v>
      </c>
      <c r="E27">
        <v>774513</v>
      </c>
      <c r="F27">
        <v>930356</v>
      </c>
      <c r="G27">
        <v>1542333</v>
      </c>
      <c r="H27">
        <v>1944502</v>
      </c>
      <c r="I27">
        <v>3155944</v>
      </c>
      <c r="J27">
        <v>4273329</v>
      </c>
      <c r="K27">
        <v>5416903</v>
      </c>
      <c r="L27">
        <v>6686140</v>
      </c>
      <c r="M27">
        <v>8653521</v>
      </c>
    </row>
    <row r="28" spans="1:17" x14ac:dyDescent="0.4">
      <c r="A28" t="s">
        <v>357</v>
      </c>
      <c r="B28">
        <v>214115</v>
      </c>
      <c r="C28">
        <v>237944</v>
      </c>
      <c r="D28">
        <v>304420</v>
      </c>
      <c r="E28">
        <v>447442</v>
      </c>
      <c r="F28">
        <v>695686</v>
      </c>
      <c r="G28">
        <v>1437134</v>
      </c>
      <c r="H28">
        <v>2359408</v>
      </c>
      <c r="I28">
        <v>3647023</v>
      </c>
      <c r="J28">
        <v>5760811</v>
      </c>
      <c r="K28">
        <v>8471625</v>
      </c>
      <c r="L28">
        <v>12895547</v>
      </c>
      <c r="M28">
        <v>16349831</v>
      </c>
    </row>
    <row r="29" spans="1:17" x14ac:dyDescent="0.4">
      <c r="A29" t="s">
        <v>358</v>
      </c>
      <c r="B29">
        <v>839672</v>
      </c>
      <c r="C29">
        <v>1046579</v>
      </c>
      <c r="D29">
        <v>1285402</v>
      </c>
      <c r="E29">
        <v>1316413</v>
      </c>
      <c r="F29">
        <v>1747234</v>
      </c>
      <c r="G29">
        <v>3216904</v>
      </c>
      <c r="H29">
        <v>4515495</v>
      </c>
      <c r="I29">
        <v>6596370</v>
      </c>
      <c r="J29">
        <v>9421962</v>
      </c>
      <c r="K29">
        <v>12596243</v>
      </c>
      <c r="L29">
        <v>16434386</v>
      </c>
      <c r="M29">
        <v>18394912</v>
      </c>
    </row>
    <row r="30" spans="1:17" x14ac:dyDescent="0.4">
      <c r="A30" t="s">
        <v>359</v>
      </c>
      <c r="B30">
        <v>448466</v>
      </c>
      <c r="C30">
        <v>502104</v>
      </c>
      <c r="D30">
        <v>405630</v>
      </c>
      <c r="E30">
        <v>466894</v>
      </c>
      <c r="F30">
        <v>739159</v>
      </c>
      <c r="G30">
        <v>1135758</v>
      </c>
      <c r="H30">
        <v>1254941</v>
      </c>
      <c r="I30">
        <v>1815117</v>
      </c>
      <c r="J30">
        <v>2607770</v>
      </c>
      <c r="K30">
        <v>4344437</v>
      </c>
      <c r="L30">
        <v>5756729</v>
      </c>
      <c r="M30">
        <v>7677018</v>
      </c>
    </row>
    <row r="31" spans="1:17" x14ac:dyDescent="0.4">
      <c r="A31" t="s">
        <v>3</v>
      </c>
      <c r="B31">
        <v>160167</v>
      </c>
      <c r="C31">
        <v>137098</v>
      </c>
      <c r="D31">
        <v>123896</v>
      </c>
      <c r="E31">
        <v>148755</v>
      </c>
      <c r="F31">
        <v>180940</v>
      </c>
      <c r="G31">
        <v>304380</v>
      </c>
      <c r="H31">
        <v>410376</v>
      </c>
      <c r="I31">
        <v>636768</v>
      </c>
      <c r="J31">
        <v>1015160</v>
      </c>
      <c r="K31">
        <v>1518235</v>
      </c>
      <c r="L31">
        <v>2322575</v>
      </c>
      <c r="M31">
        <v>3046163</v>
      </c>
    </row>
    <row r="32" spans="1:17" x14ac:dyDescent="0.4">
      <c r="A32" t="s">
        <v>360</v>
      </c>
      <c r="B32">
        <v>202797</v>
      </c>
      <c r="C32">
        <v>178557</v>
      </c>
      <c r="D32">
        <v>216436</v>
      </c>
      <c r="E32">
        <v>243755</v>
      </c>
      <c r="F32">
        <v>487324</v>
      </c>
      <c r="G32">
        <v>705383</v>
      </c>
      <c r="H32">
        <v>971062</v>
      </c>
      <c r="I32">
        <v>1275242</v>
      </c>
      <c r="J32">
        <v>1639064</v>
      </c>
      <c r="K32">
        <v>2029889</v>
      </c>
      <c r="L32">
        <v>2715555</v>
      </c>
      <c r="M32">
        <v>2920496</v>
      </c>
    </row>
    <row r="33" spans="1:13" x14ac:dyDescent="0.4">
      <c r="A33" t="s">
        <v>361</v>
      </c>
      <c r="B33">
        <v>74198</v>
      </c>
      <c r="C33">
        <v>87353</v>
      </c>
      <c r="D33">
        <v>91975</v>
      </c>
      <c r="E33">
        <v>144953</v>
      </c>
      <c r="F33">
        <v>180730</v>
      </c>
      <c r="G33">
        <v>234178</v>
      </c>
      <c r="H33">
        <v>365806</v>
      </c>
      <c r="I33">
        <v>607339</v>
      </c>
      <c r="J33">
        <v>937744</v>
      </c>
      <c r="K33">
        <v>1242115</v>
      </c>
      <c r="L33">
        <v>1410666</v>
      </c>
      <c r="M33">
        <v>2119724</v>
      </c>
    </row>
    <row r="34" spans="1:13" x14ac:dyDescent="0.4">
      <c r="A34" t="s">
        <v>362</v>
      </c>
      <c r="B34">
        <v>1520721</v>
      </c>
      <c r="C34">
        <v>1756805</v>
      </c>
      <c r="D34">
        <v>1872737</v>
      </c>
      <c r="E34">
        <v>2123128</v>
      </c>
      <c r="F34">
        <v>3597595</v>
      </c>
      <c r="G34">
        <v>4685869</v>
      </c>
      <c r="H34">
        <v>6008656</v>
      </c>
      <c r="I34">
        <v>7447429</v>
      </c>
      <c r="J34">
        <v>9232103</v>
      </c>
      <c r="K34">
        <v>11110314</v>
      </c>
      <c r="L34">
        <v>13251339</v>
      </c>
      <c r="M34">
        <v>14057991</v>
      </c>
    </row>
    <row r="35" spans="1:13" x14ac:dyDescent="0.4">
      <c r="A35" t="s">
        <v>363</v>
      </c>
      <c r="B35">
        <v>256239</v>
      </c>
      <c r="C35">
        <v>252114</v>
      </c>
      <c r="D35">
        <v>240566</v>
      </c>
      <c r="E35">
        <v>274659</v>
      </c>
      <c r="F35">
        <v>387177</v>
      </c>
      <c r="G35">
        <v>496861</v>
      </c>
      <c r="H35">
        <v>655673</v>
      </c>
      <c r="I35">
        <v>813982</v>
      </c>
      <c r="J35">
        <v>1007604</v>
      </c>
      <c r="K35">
        <v>1669204</v>
      </c>
      <c r="L35">
        <v>2245509</v>
      </c>
      <c r="M35">
        <v>2902920</v>
      </c>
    </row>
    <row r="36" spans="1:13" x14ac:dyDescent="0.4">
      <c r="A36" t="s">
        <v>364</v>
      </c>
      <c r="B36">
        <v>180025</v>
      </c>
      <c r="C36">
        <v>176688</v>
      </c>
      <c r="D36">
        <v>158048</v>
      </c>
      <c r="E36">
        <v>201540</v>
      </c>
      <c r="F36">
        <v>245267</v>
      </c>
      <c r="G36">
        <v>341911</v>
      </c>
      <c r="H36">
        <v>435360</v>
      </c>
      <c r="I36">
        <v>575476</v>
      </c>
      <c r="J36">
        <v>953064</v>
      </c>
      <c r="K36">
        <v>1140100</v>
      </c>
      <c r="L36">
        <v>1697976</v>
      </c>
      <c r="M36">
        <v>2049156</v>
      </c>
    </row>
    <row r="37" spans="1:13" x14ac:dyDescent="0.4">
      <c r="A37" t="s">
        <v>365</v>
      </c>
      <c r="B37">
        <v>164117</v>
      </c>
      <c r="C37">
        <v>172884</v>
      </c>
      <c r="D37">
        <v>198543</v>
      </c>
      <c r="E37">
        <v>250187</v>
      </c>
      <c r="F37">
        <v>324286</v>
      </c>
      <c r="G37">
        <v>608634</v>
      </c>
      <c r="H37">
        <v>790798</v>
      </c>
      <c r="I37">
        <v>1135034</v>
      </c>
      <c r="J37">
        <v>1722186</v>
      </c>
      <c r="K37">
        <v>2493987</v>
      </c>
      <c r="L37">
        <v>3768612</v>
      </c>
      <c r="M37">
        <v>5057709</v>
      </c>
    </row>
    <row r="38" spans="1:13" x14ac:dyDescent="0.4">
      <c r="A38" t="s">
        <v>366</v>
      </c>
      <c r="B38">
        <v>129500</v>
      </c>
      <c r="C38">
        <v>125220</v>
      </c>
      <c r="D38">
        <v>128400</v>
      </c>
      <c r="E38">
        <v>111928</v>
      </c>
      <c r="F38">
        <v>187271</v>
      </c>
      <c r="G38">
        <v>237394</v>
      </c>
      <c r="H38">
        <v>317519</v>
      </c>
      <c r="I38">
        <v>493001</v>
      </c>
      <c r="J38">
        <v>930246</v>
      </c>
      <c r="K38">
        <v>1514545</v>
      </c>
      <c r="L38">
        <v>2820373</v>
      </c>
      <c r="M38">
        <v>4591246</v>
      </c>
    </row>
    <row r="39" spans="1:13" x14ac:dyDescent="0.4">
      <c r="A39" t="s">
        <v>367</v>
      </c>
      <c r="B39">
        <v>226105</v>
      </c>
      <c r="C39">
        <v>217012</v>
      </c>
      <c r="D39">
        <v>210745</v>
      </c>
      <c r="E39">
        <v>220143</v>
      </c>
      <c r="F39">
        <v>278955</v>
      </c>
      <c r="G39">
        <v>369799</v>
      </c>
      <c r="H39">
        <v>505952</v>
      </c>
      <c r="I39">
        <v>635175</v>
      </c>
      <c r="J39">
        <v>803365</v>
      </c>
      <c r="K39">
        <v>1039939</v>
      </c>
      <c r="L39">
        <v>1216392</v>
      </c>
      <c r="M39">
        <v>1432280</v>
      </c>
    </row>
    <row r="45" spans="1:13" x14ac:dyDescent="0.4">
      <c r="A45" t="s">
        <v>79</v>
      </c>
      <c r="B45" t="s">
        <v>369</v>
      </c>
    </row>
    <row r="46" spans="1:13" x14ac:dyDescent="0.4">
      <c r="A46" t="s">
        <v>80</v>
      </c>
      <c r="B46">
        <v>91.59</v>
      </c>
    </row>
    <row r="47" spans="1:13" x14ac:dyDescent="0.4">
      <c r="A47" t="s">
        <v>81</v>
      </c>
      <c r="B47">
        <v>83.82</v>
      </c>
    </row>
    <row r="48" spans="1:13" x14ac:dyDescent="0.4">
      <c r="A48" t="s">
        <v>109</v>
      </c>
      <c r="B48">
        <v>76.56</v>
      </c>
    </row>
    <row r="49" spans="1:2" x14ac:dyDescent="0.4">
      <c r="A49" t="s">
        <v>110</v>
      </c>
      <c r="B49">
        <v>75.52000000000001</v>
      </c>
    </row>
    <row r="50" spans="1:2" x14ac:dyDescent="0.4">
      <c r="A50" t="s">
        <v>111</v>
      </c>
      <c r="B50">
        <v>72.92</v>
      </c>
    </row>
    <row r="51" spans="1:2" x14ac:dyDescent="0.4">
      <c r="A51" t="s">
        <v>82</v>
      </c>
      <c r="B51">
        <v>72.42</v>
      </c>
    </row>
    <row r="52" spans="1:2" x14ac:dyDescent="0.4">
      <c r="A52" t="s">
        <v>83</v>
      </c>
      <c r="B52">
        <v>59.54</v>
      </c>
    </row>
    <row r="53" spans="1:2" x14ac:dyDescent="0.4">
      <c r="A53" t="s">
        <v>84</v>
      </c>
      <c r="B53">
        <v>59.4</v>
      </c>
    </row>
    <row r="54" spans="1:2" x14ac:dyDescent="0.4">
      <c r="A54" t="s">
        <v>85</v>
      </c>
      <c r="B54">
        <v>57.06</v>
      </c>
    </row>
    <row r="55" spans="1:2" x14ac:dyDescent="0.4">
      <c r="A55" t="s">
        <v>86</v>
      </c>
      <c r="B55">
        <v>56.69</v>
      </c>
    </row>
    <row r="56" spans="1:2" x14ac:dyDescent="0.4">
      <c r="A56" t="s">
        <v>87</v>
      </c>
      <c r="B56">
        <v>56.64</v>
      </c>
    </row>
    <row r="57" spans="1:2" x14ac:dyDescent="0.4">
      <c r="A57" t="s">
        <v>88</v>
      </c>
      <c r="B57">
        <v>56.57</v>
      </c>
    </row>
    <row r="58" spans="1:2" x14ac:dyDescent="0.4">
      <c r="A58" t="s">
        <v>89</v>
      </c>
      <c r="B58">
        <v>53.739999999999995</v>
      </c>
    </row>
    <row r="59" spans="1:2" x14ac:dyDescent="0.4">
      <c r="A59" t="s">
        <v>90</v>
      </c>
      <c r="B59">
        <v>53.68</v>
      </c>
    </row>
    <row r="60" spans="1:2" x14ac:dyDescent="0.4">
      <c r="A60" t="s">
        <v>91</v>
      </c>
      <c r="B60">
        <v>51.31</v>
      </c>
    </row>
    <row r="61" spans="1:2" x14ac:dyDescent="0.4">
      <c r="A61" t="s">
        <v>92</v>
      </c>
      <c r="B61">
        <v>50.78</v>
      </c>
    </row>
    <row r="62" spans="1:2" x14ac:dyDescent="0.4">
      <c r="A62" t="s">
        <v>112</v>
      </c>
      <c r="B62">
        <v>48.629999999999995</v>
      </c>
    </row>
    <row r="63" spans="1:2" x14ac:dyDescent="0.4">
      <c r="A63" t="s">
        <v>113</v>
      </c>
      <c r="B63">
        <v>42.75</v>
      </c>
    </row>
    <row r="64" spans="1:2" x14ac:dyDescent="0.4">
      <c r="A64" t="s">
        <v>93</v>
      </c>
      <c r="B64">
        <v>41.230000000000004</v>
      </c>
    </row>
    <row r="65" spans="1:2" x14ac:dyDescent="0.4">
      <c r="A65" t="s">
        <v>94</v>
      </c>
      <c r="B65">
        <v>39.46</v>
      </c>
    </row>
    <row r="66" spans="1:2" x14ac:dyDescent="0.4">
      <c r="A66" t="s">
        <v>114</v>
      </c>
      <c r="B66">
        <v>33.44</v>
      </c>
    </row>
    <row r="67" spans="1:2" x14ac:dyDescent="0.4">
      <c r="A67" t="s">
        <v>95</v>
      </c>
      <c r="B67">
        <v>30.84</v>
      </c>
    </row>
    <row r="68" spans="1:2" x14ac:dyDescent="0.4">
      <c r="A68" t="s">
        <v>96</v>
      </c>
      <c r="B68">
        <v>29.57</v>
      </c>
    </row>
    <row r="69" spans="1:2" x14ac:dyDescent="0.4">
      <c r="A69" t="s">
        <v>115</v>
      </c>
      <c r="B69">
        <v>27.89</v>
      </c>
    </row>
    <row r="70" spans="1:2" x14ac:dyDescent="0.4">
      <c r="A70" t="s">
        <v>97</v>
      </c>
      <c r="B70">
        <v>26.77</v>
      </c>
    </row>
    <row r="71" spans="1:2" x14ac:dyDescent="0.4">
      <c r="A71" t="s">
        <v>116</v>
      </c>
      <c r="B71">
        <v>25.15</v>
      </c>
    </row>
    <row r="72" spans="1:2" x14ac:dyDescent="0.4">
      <c r="A72" t="s">
        <v>117</v>
      </c>
      <c r="B72">
        <v>15.329999999999998</v>
      </c>
    </row>
    <row r="73" spans="1:2" x14ac:dyDescent="0.4">
      <c r="A73" t="s">
        <v>98</v>
      </c>
      <c r="B73">
        <v>14.64</v>
      </c>
    </row>
    <row r="74" spans="1:2" x14ac:dyDescent="0.4">
      <c r="A74" t="s">
        <v>99</v>
      </c>
      <c r="B74">
        <v>11.11</v>
      </c>
    </row>
    <row r="75" spans="1:2" x14ac:dyDescent="0.4">
      <c r="A75" t="s">
        <v>100</v>
      </c>
      <c r="B75">
        <v>7.0500000000000007</v>
      </c>
    </row>
    <row r="76" spans="1:2" x14ac:dyDescent="0.4">
      <c r="A76" t="s">
        <v>101</v>
      </c>
      <c r="B76">
        <v>4.88</v>
      </c>
    </row>
    <row r="77" spans="1:2" x14ac:dyDescent="0.4">
      <c r="A77" t="s">
        <v>118</v>
      </c>
      <c r="B77">
        <v>1.43</v>
      </c>
    </row>
    <row r="78" spans="1:2" x14ac:dyDescent="0.4">
      <c r="A78" t="s">
        <v>102</v>
      </c>
      <c r="B78">
        <v>0.38</v>
      </c>
    </row>
    <row r="79" spans="1:2" x14ac:dyDescent="0.4">
      <c r="A79" t="s">
        <v>103</v>
      </c>
      <c r="B79">
        <v>0</v>
      </c>
    </row>
    <row r="80" spans="1:2" x14ac:dyDescent="0.4">
      <c r="A80" t="s">
        <v>119</v>
      </c>
      <c r="B8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8B3A-1CBF-4B3E-B2E9-5D386945194A}">
  <dimension ref="B1:B11"/>
  <sheetViews>
    <sheetView workbookViewId="0">
      <selection sqref="A1:B22"/>
    </sheetView>
  </sheetViews>
  <sheetFormatPr defaultRowHeight="14.6" x14ac:dyDescent="0.4"/>
  <sheetData>
    <row r="1" spans="2:2" ht="15" thickBot="1" x14ac:dyDescent="0.45"/>
    <row r="2" spans="2:2" ht="15.45" x14ac:dyDescent="0.4">
      <c r="B2" s="9"/>
    </row>
    <row r="3" spans="2:2" ht="15.45" x14ac:dyDescent="0.4">
      <c r="B3" s="10"/>
    </row>
    <row r="4" spans="2:2" ht="15.45" x14ac:dyDescent="0.4">
      <c r="B4" s="10"/>
    </row>
    <row r="5" spans="2:2" ht="15.45" x14ac:dyDescent="0.4">
      <c r="B5" s="10"/>
    </row>
    <row r="6" spans="2:2" ht="15.45" x14ac:dyDescent="0.4">
      <c r="B6" s="10"/>
    </row>
    <row r="7" spans="2:2" ht="15.45" x14ac:dyDescent="0.4">
      <c r="B7" s="10"/>
    </row>
    <row r="8" spans="2:2" ht="15.45" x14ac:dyDescent="0.4">
      <c r="B8" s="10"/>
    </row>
    <row r="9" spans="2:2" ht="15.45" x14ac:dyDescent="0.4">
      <c r="B9" s="10"/>
    </row>
    <row r="10" spans="2:2" ht="15.45" x14ac:dyDescent="0.4">
      <c r="B10" s="10"/>
    </row>
    <row r="11" spans="2:2" ht="15.9" thickBot="1" x14ac:dyDescent="0.45">
      <c r="B1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4A9F-685A-478A-8C35-8B6ED0C0DAFD}">
  <dimension ref="A1:D652"/>
  <sheetViews>
    <sheetView workbookViewId="0">
      <selection activeCell="B12" sqref="B12"/>
    </sheetView>
  </sheetViews>
  <sheetFormatPr defaultRowHeight="14.6" x14ac:dyDescent="0.4"/>
  <cols>
    <col min="1" max="1" width="28.07421875" bestFit="1" customWidth="1"/>
    <col min="2" max="2" width="31.3046875" bestFit="1" customWidth="1"/>
    <col min="3" max="4" width="34" customWidth="1"/>
  </cols>
  <sheetData>
    <row r="1" spans="1:4" x14ac:dyDescent="0.4">
      <c r="A1" s="12" t="s">
        <v>370</v>
      </c>
      <c r="B1" s="12" t="s">
        <v>371</v>
      </c>
      <c r="C1" s="12" t="s">
        <v>372</v>
      </c>
      <c r="D1" s="12" t="s">
        <v>705</v>
      </c>
    </row>
    <row r="2" spans="1:4" x14ac:dyDescent="0.4">
      <c r="A2" s="13" t="s">
        <v>373</v>
      </c>
      <c r="B2" s="13" t="s">
        <v>373</v>
      </c>
      <c r="C2" s="13" t="s">
        <v>373</v>
      </c>
      <c r="D2" s="13" t="s">
        <v>373</v>
      </c>
    </row>
    <row r="3" spans="1:4" x14ac:dyDescent="0.4">
      <c r="A3" s="13" t="s">
        <v>373</v>
      </c>
      <c r="B3" s="13" t="s">
        <v>373</v>
      </c>
      <c r="C3" s="13" t="s">
        <v>373</v>
      </c>
      <c r="D3" s="13" t="s">
        <v>373</v>
      </c>
    </row>
    <row r="4" spans="1:4" x14ac:dyDescent="0.4">
      <c r="A4" s="13" t="s">
        <v>373</v>
      </c>
      <c r="B4" s="13" t="s">
        <v>373</v>
      </c>
      <c r="C4" s="13" t="s">
        <v>373</v>
      </c>
      <c r="D4" s="13" t="s">
        <v>373</v>
      </c>
    </row>
    <row r="5" spans="1:4" x14ac:dyDescent="0.4">
      <c r="A5" s="13" t="s">
        <v>374</v>
      </c>
      <c r="B5" s="13" t="s">
        <v>375</v>
      </c>
      <c r="C5" s="13" t="s">
        <v>376</v>
      </c>
      <c r="D5" s="13" t="s">
        <v>375</v>
      </c>
    </row>
    <row r="6" spans="1:4" x14ac:dyDescent="0.4">
      <c r="A6" s="13" t="s">
        <v>374</v>
      </c>
      <c r="B6" s="13" t="s">
        <v>377</v>
      </c>
      <c r="C6" s="13" t="s">
        <v>376</v>
      </c>
      <c r="D6" s="13" t="s">
        <v>377</v>
      </c>
    </row>
    <row r="7" spans="1:4" x14ac:dyDescent="0.4">
      <c r="A7" s="13" t="s">
        <v>374</v>
      </c>
      <c r="B7" s="13" t="s">
        <v>378</v>
      </c>
      <c r="C7" s="13" t="s">
        <v>376</v>
      </c>
      <c r="D7" s="13" t="s">
        <v>378</v>
      </c>
    </row>
    <row r="8" spans="1:4" x14ac:dyDescent="0.4">
      <c r="A8" s="13" t="s">
        <v>374</v>
      </c>
      <c r="B8" s="13" t="s">
        <v>379</v>
      </c>
      <c r="C8" s="13" t="s">
        <v>376</v>
      </c>
      <c r="D8" s="13" t="s">
        <v>379</v>
      </c>
    </row>
    <row r="9" spans="1:4" x14ac:dyDescent="0.4">
      <c r="A9" s="13" t="s">
        <v>374</v>
      </c>
      <c r="B9" s="13" t="s">
        <v>374</v>
      </c>
      <c r="C9" s="13" t="s">
        <v>376</v>
      </c>
      <c r="D9" s="13" t="s">
        <v>374</v>
      </c>
    </row>
    <row r="10" spans="1:4" x14ac:dyDescent="0.4">
      <c r="A10" s="13" t="s">
        <v>374</v>
      </c>
      <c r="B10" s="13" t="s">
        <v>374</v>
      </c>
      <c r="C10" s="13" t="s">
        <v>376</v>
      </c>
      <c r="D10" s="13" t="s">
        <v>374</v>
      </c>
    </row>
    <row r="11" spans="1:4" x14ac:dyDescent="0.4">
      <c r="A11" s="13" t="s">
        <v>374</v>
      </c>
      <c r="B11" s="13" t="s">
        <v>380</v>
      </c>
      <c r="C11" s="13" t="s">
        <v>376</v>
      </c>
      <c r="D11" s="13" t="s">
        <v>380</v>
      </c>
    </row>
    <row r="12" spans="1:4" x14ac:dyDescent="0.4">
      <c r="A12" s="13" t="s">
        <v>374</v>
      </c>
      <c r="B12" s="13" t="s">
        <v>381</v>
      </c>
      <c r="C12" s="13" t="s">
        <v>376</v>
      </c>
      <c r="D12" s="13" t="s">
        <v>381</v>
      </c>
    </row>
    <row r="13" spans="1:4" x14ac:dyDescent="0.4">
      <c r="A13" s="13" t="s">
        <v>374</v>
      </c>
      <c r="B13" s="13" t="s">
        <v>382</v>
      </c>
      <c r="C13" s="13" t="s">
        <v>376</v>
      </c>
      <c r="D13" s="13" t="s">
        <v>382</v>
      </c>
    </row>
    <row r="14" spans="1:4" x14ac:dyDescent="0.4">
      <c r="A14" s="13" t="s">
        <v>374</v>
      </c>
      <c r="B14" s="13" t="s">
        <v>382</v>
      </c>
      <c r="C14" s="13" t="s">
        <v>376</v>
      </c>
      <c r="D14" s="13" t="s">
        <v>706</v>
      </c>
    </row>
    <row r="15" spans="1:4" x14ac:dyDescent="0.4">
      <c r="A15" s="13" t="s">
        <v>383</v>
      </c>
      <c r="B15" s="13" t="s">
        <v>384</v>
      </c>
      <c r="C15" s="13" t="s">
        <v>376</v>
      </c>
      <c r="D15" s="13" t="s">
        <v>384</v>
      </c>
    </row>
    <row r="16" spans="1:4" x14ac:dyDescent="0.4">
      <c r="A16" s="13" t="s">
        <v>383</v>
      </c>
      <c r="B16" s="13" t="s">
        <v>384</v>
      </c>
      <c r="C16" s="13" t="s">
        <v>376</v>
      </c>
      <c r="D16" s="13" t="s">
        <v>384</v>
      </c>
    </row>
    <row r="17" spans="1:4" x14ac:dyDescent="0.4">
      <c r="A17" s="13" t="s">
        <v>383</v>
      </c>
      <c r="B17" s="13" t="s">
        <v>385</v>
      </c>
      <c r="C17" s="13" t="s">
        <v>376</v>
      </c>
      <c r="D17" s="13" t="s">
        <v>707</v>
      </c>
    </row>
    <row r="18" spans="1:4" x14ac:dyDescent="0.4">
      <c r="A18" s="13" t="s">
        <v>383</v>
      </c>
      <c r="B18" s="13" t="s">
        <v>385</v>
      </c>
      <c r="C18" s="13" t="s">
        <v>376</v>
      </c>
      <c r="D18" s="13" t="s">
        <v>707</v>
      </c>
    </row>
    <row r="19" spans="1:4" x14ac:dyDescent="0.4">
      <c r="A19" s="13" t="s">
        <v>383</v>
      </c>
      <c r="B19" s="13" t="s">
        <v>386</v>
      </c>
      <c r="C19" s="13" t="s">
        <v>376</v>
      </c>
      <c r="D19" s="13" t="s">
        <v>386</v>
      </c>
    </row>
    <row r="20" spans="1:4" x14ac:dyDescent="0.4">
      <c r="A20" s="13" t="s">
        <v>383</v>
      </c>
      <c r="B20" s="13" t="s">
        <v>387</v>
      </c>
      <c r="C20" s="13" t="s">
        <v>376</v>
      </c>
      <c r="D20" s="13" t="s">
        <v>387</v>
      </c>
    </row>
    <row r="21" spans="1:4" x14ac:dyDescent="0.4">
      <c r="A21" s="13" t="s">
        <v>383</v>
      </c>
      <c r="B21" s="13" t="s">
        <v>388</v>
      </c>
      <c r="C21" s="13" t="s">
        <v>376</v>
      </c>
      <c r="D21" s="13" t="s">
        <v>388</v>
      </c>
    </row>
    <row r="22" spans="1:4" x14ac:dyDescent="0.4">
      <c r="A22" s="13" t="s">
        <v>383</v>
      </c>
      <c r="B22" s="13" t="s">
        <v>389</v>
      </c>
      <c r="C22" s="13" t="s">
        <v>376</v>
      </c>
      <c r="D22" s="13" t="s">
        <v>389</v>
      </c>
    </row>
    <row r="23" spans="1:4" x14ac:dyDescent="0.4">
      <c r="A23" s="13" t="s">
        <v>383</v>
      </c>
      <c r="B23" s="13" t="s">
        <v>390</v>
      </c>
      <c r="C23" s="13" t="s">
        <v>376</v>
      </c>
      <c r="D23" s="13" t="s">
        <v>390</v>
      </c>
    </row>
    <row r="24" spans="1:4" x14ac:dyDescent="0.4">
      <c r="A24" s="13" t="s">
        <v>383</v>
      </c>
      <c r="B24" s="13" t="s">
        <v>390</v>
      </c>
      <c r="C24" s="13" t="s">
        <v>376</v>
      </c>
      <c r="D24" s="13" t="s">
        <v>390</v>
      </c>
    </row>
    <row r="25" spans="1:4" x14ac:dyDescent="0.4">
      <c r="A25" s="13" t="s">
        <v>383</v>
      </c>
      <c r="B25" s="13" t="s">
        <v>391</v>
      </c>
      <c r="C25" s="13" t="s">
        <v>376</v>
      </c>
      <c r="D25" s="13" t="s">
        <v>391</v>
      </c>
    </row>
    <row r="26" spans="1:4" x14ac:dyDescent="0.4">
      <c r="A26" s="13" t="s">
        <v>383</v>
      </c>
      <c r="B26" s="13" t="s">
        <v>392</v>
      </c>
      <c r="C26" s="13" t="s">
        <v>376</v>
      </c>
      <c r="D26" s="13" t="s">
        <v>392</v>
      </c>
    </row>
    <row r="27" spans="1:4" x14ac:dyDescent="0.4">
      <c r="A27" s="13" t="s">
        <v>383</v>
      </c>
      <c r="B27" s="13" t="s">
        <v>393</v>
      </c>
      <c r="C27" s="13" t="s">
        <v>376</v>
      </c>
      <c r="D27" s="13" t="s">
        <v>393</v>
      </c>
    </row>
    <row r="28" spans="1:4" x14ac:dyDescent="0.4">
      <c r="A28" s="13" t="s">
        <v>383</v>
      </c>
      <c r="B28" s="13" t="s">
        <v>394</v>
      </c>
      <c r="C28" s="13" t="s">
        <v>376</v>
      </c>
      <c r="D28" s="13" t="s">
        <v>394</v>
      </c>
    </row>
    <row r="29" spans="1:4" x14ac:dyDescent="0.4">
      <c r="A29" s="13" t="s">
        <v>395</v>
      </c>
      <c r="B29" s="13" t="s">
        <v>396</v>
      </c>
      <c r="C29" s="13" t="s">
        <v>397</v>
      </c>
      <c r="D29" s="13" t="s">
        <v>708</v>
      </c>
    </row>
    <row r="30" spans="1:4" x14ac:dyDescent="0.4">
      <c r="A30" s="13" t="s">
        <v>395</v>
      </c>
      <c r="B30" s="13" t="s">
        <v>396</v>
      </c>
      <c r="C30" s="13" t="s">
        <v>397</v>
      </c>
      <c r="D30" s="13" t="s">
        <v>708</v>
      </c>
    </row>
    <row r="31" spans="1:4" x14ac:dyDescent="0.4">
      <c r="A31" s="13" t="s">
        <v>395</v>
      </c>
      <c r="B31" s="13" t="s">
        <v>396</v>
      </c>
      <c r="C31" s="13" t="s">
        <v>397</v>
      </c>
      <c r="D31" s="13" t="s">
        <v>708</v>
      </c>
    </row>
    <row r="32" spans="1:4" x14ac:dyDescent="0.4">
      <c r="A32" s="13" t="s">
        <v>395</v>
      </c>
      <c r="B32" s="13" t="s">
        <v>398</v>
      </c>
      <c r="C32" s="13" t="s">
        <v>397</v>
      </c>
      <c r="D32" s="13" t="s">
        <v>709</v>
      </c>
    </row>
    <row r="33" spans="1:4" x14ac:dyDescent="0.4">
      <c r="A33" s="13" t="s">
        <v>395</v>
      </c>
      <c r="B33" s="13" t="s">
        <v>398</v>
      </c>
      <c r="C33" s="13" t="s">
        <v>397</v>
      </c>
      <c r="D33" s="13" t="s">
        <v>709</v>
      </c>
    </row>
    <row r="34" spans="1:4" x14ac:dyDescent="0.4">
      <c r="A34" s="13" t="s">
        <v>395</v>
      </c>
      <c r="B34" s="13" t="s">
        <v>399</v>
      </c>
      <c r="C34" s="13" t="s">
        <v>397</v>
      </c>
      <c r="D34" s="13" t="s">
        <v>710</v>
      </c>
    </row>
    <row r="35" spans="1:4" x14ac:dyDescent="0.4">
      <c r="A35" s="13" t="s">
        <v>395</v>
      </c>
      <c r="B35" s="13" t="s">
        <v>399</v>
      </c>
      <c r="C35" s="13" t="s">
        <v>397</v>
      </c>
      <c r="D35" s="13" t="s">
        <v>710</v>
      </c>
    </row>
    <row r="36" spans="1:4" x14ac:dyDescent="0.4">
      <c r="A36" s="13" t="s">
        <v>395</v>
      </c>
      <c r="B36" s="13" t="s">
        <v>399</v>
      </c>
      <c r="C36" s="13" t="s">
        <v>397</v>
      </c>
      <c r="D36" s="13" t="s">
        <v>710</v>
      </c>
    </row>
    <row r="37" spans="1:4" x14ac:dyDescent="0.4">
      <c r="A37" s="13" t="s">
        <v>395</v>
      </c>
      <c r="B37" s="13" t="s">
        <v>400</v>
      </c>
      <c r="C37" s="13" t="s">
        <v>397</v>
      </c>
      <c r="D37" s="13" t="s">
        <v>711</v>
      </c>
    </row>
    <row r="38" spans="1:4" x14ac:dyDescent="0.4">
      <c r="A38" s="13" t="s">
        <v>395</v>
      </c>
      <c r="B38" s="13" t="s">
        <v>400</v>
      </c>
      <c r="C38" s="13" t="s">
        <v>397</v>
      </c>
      <c r="D38" s="13" t="s">
        <v>711</v>
      </c>
    </row>
    <row r="39" spans="1:4" x14ac:dyDescent="0.4">
      <c r="A39" s="13" t="s">
        <v>395</v>
      </c>
      <c r="B39" s="13" t="s">
        <v>398</v>
      </c>
      <c r="C39" s="13" t="s">
        <v>397</v>
      </c>
      <c r="D39" s="13" t="s">
        <v>709</v>
      </c>
    </row>
    <row r="40" spans="1:4" x14ac:dyDescent="0.4">
      <c r="A40" s="13" t="s">
        <v>395</v>
      </c>
      <c r="B40" s="13" t="s">
        <v>398</v>
      </c>
      <c r="C40" s="13" t="s">
        <v>397</v>
      </c>
      <c r="D40" s="13" t="s">
        <v>709</v>
      </c>
    </row>
    <row r="41" spans="1:4" x14ac:dyDescent="0.4">
      <c r="A41" s="13" t="s">
        <v>395</v>
      </c>
      <c r="B41" s="13" t="s">
        <v>400</v>
      </c>
      <c r="C41" s="13" t="s">
        <v>397</v>
      </c>
      <c r="D41" s="13" t="s">
        <v>711</v>
      </c>
    </row>
    <row r="42" spans="1:4" x14ac:dyDescent="0.4">
      <c r="A42" s="13" t="s">
        <v>395</v>
      </c>
      <c r="B42" s="13" t="s">
        <v>400</v>
      </c>
      <c r="C42" s="13" t="s">
        <v>397</v>
      </c>
      <c r="D42" s="13" t="s">
        <v>711</v>
      </c>
    </row>
    <row r="43" spans="1:4" x14ac:dyDescent="0.4">
      <c r="A43" s="13" t="s">
        <v>395</v>
      </c>
      <c r="B43" s="13" t="s">
        <v>401</v>
      </c>
      <c r="C43" s="13" t="s">
        <v>397</v>
      </c>
      <c r="D43" s="13" t="s">
        <v>712</v>
      </c>
    </row>
    <row r="44" spans="1:4" x14ac:dyDescent="0.4">
      <c r="A44" s="13" t="s">
        <v>395</v>
      </c>
      <c r="B44" s="13" t="s">
        <v>401</v>
      </c>
      <c r="C44" s="13" t="s">
        <v>397</v>
      </c>
      <c r="D44" s="13" t="s">
        <v>712</v>
      </c>
    </row>
    <row r="45" spans="1:4" x14ac:dyDescent="0.4">
      <c r="A45" s="13" t="s">
        <v>395</v>
      </c>
      <c r="B45" s="13" t="s">
        <v>402</v>
      </c>
      <c r="C45" s="13" t="s">
        <v>395</v>
      </c>
      <c r="D45" s="13" t="s">
        <v>402</v>
      </c>
    </row>
    <row r="46" spans="1:4" x14ac:dyDescent="0.4">
      <c r="A46" s="13" t="s">
        <v>395</v>
      </c>
      <c r="B46" s="13" t="s">
        <v>402</v>
      </c>
      <c r="C46" s="13" t="s">
        <v>395</v>
      </c>
      <c r="D46" s="13" t="s">
        <v>402</v>
      </c>
    </row>
    <row r="47" spans="1:4" x14ac:dyDescent="0.4">
      <c r="A47" s="13" t="s">
        <v>395</v>
      </c>
      <c r="B47" s="13" t="s">
        <v>402</v>
      </c>
      <c r="C47" s="13" t="s">
        <v>395</v>
      </c>
      <c r="D47" s="13" t="s">
        <v>402</v>
      </c>
    </row>
    <row r="48" spans="1:4" x14ac:dyDescent="0.4">
      <c r="A48" s="13" t="s">
        <v>395</v>
      </c>
      <c r="B48" s="13" t="s">
        <v>403</v>
      </c>
      <c r="C48" s="13" t="s">
        <v>395</v>
      </c>
      <c r="D48" s="13" t="s">
        <v>403</v>
      </c>
    </row>
    <row r="49" spans="1:4" x14ac:dyDescent="0.4">
      <c r="A49" s="13" t="s">
        <v>395</v>
      </c>
      <c r="B49" s="13" t="s">
        <v>404</v>
      </c>
      <c r="C49" s="13" t="s">
        <v>395</v>
      </c>
      <c r="D49" s="13" t="s">
        <v>404</v>
      </c>
    </row>
    <row r="50" spans="1:4" x14ac:dyDescent="0.4">
      <c r="A50" s="13" t="s">
        <v>395</v>
      </c>
      <c r="B50" s="13" t="s">
        <v>404</v>
      </c>
      <c r="C50" s="13" t="s">
        <v>395</v>
      </c>
      <c r="D50" s="13" t="s">
        <v>404</v>
      </c>
    </row>
    <row r="51" spans="1:4" x14ac:dyDescent="0.4">
      <c r="A51" s="13" t="s">
        <v>395</v>
      </c>
      <c r="B51" s="13" t="s">
        <v>405</v>
      </c>
      <c r="C51" s="13" t="s">
        <v>395</v>
      </c>
      <c r="D51" s="13" t="s">
        <v>405</v>
      </c>
    </row>
    <row r="52" spans="1:4" x14ac:dyDescent="0.4">
      <c r="A52" s="13" t="s">
        <v>395</v>
      </c>
      <c r="B52" s="13" t="s">
        <v>406</v>
      </c>
      <c r="C52" s="13" t="s">
        <v>395</v>
      </c>
      <c r="D52" s="13" t="s">
        <v>406</v>
      </c>
    </row>
    <row r="53" spans="1:4" x14ac:dyDescent="0.4">
      <c r="A53" s="13" t="s">
        <v>395</v>
      </c>
      <c r="B53" s="13" t="s">
        <v>406</v>
      </c>
      <c r="C53" s="13" t="s">
        <v>395</v>
      </c>
      <c r="D53" s="13" t="s">
        <v>406</v>
      </c>
    </row>
    <row r="54" spans="1:4" x14ac:dyDescent="0.4">
      <c r="A54" s="13" t="s">
        <v>395</v>
      </c>
      <c r="B54" s="13" t="s">
        <v>406</v>
      </c>
      <c r="C54" s="13" t="s">
        <v>395</v>
      </c>
      <c r="D54" s="13" t="s">
        <v>406</v>
      </c>
    </row>
    <row r="55" spans="1:4" x14ac:dyDescent="0.4">
      <c r="A55" s="13" t="s">
        <v>395</v>
      </c>
      <c r="B55" s="13" t="s">
        <v>406</v>
      </c>
      <c r="C55" s="13" t="s">
        <v>395</v>
      </c>
      <c r="D55" s="13" t="s">
        <v>406</v>
      </c>
    </row>
    <row r="56" spans="1:4" x14ac:dyDescent="0.4">
      <c r="A56" s="13" t="s">
        <v>395</v>
      </c>
      <c r="B56" s="13" t="s">
        <v>407</v>
      </c>
      <c r="C56" s="13" t="s">
        <v>395</v>
      </c>
      <c r="D56" s="13" t="s">
        <v>407</v>
      </c>
    </row>
    <row r="57" spans="1:4" x14ac:dyDescent="0.4">
      <c r="A57" s="13" t="s">
        <v>395</v>
      </c>
      <c r="B57" s="13" t="s">
        <v>407</v>
      </c>
      <c r="C57" s="13" t="s">
        <v>395</v>
      </c>
      <c r="D57" s="13" t="s">
        <v>407</v>
      </c>
    </row>
    <row r="58" spans="1:4" x14ac:dyDescent="0.4">
      <c r="A58" s="13" t="s">
        <v>395</v>
      </c>
      <c r="B58" s="13" t="s">
        <v>407</v>
      </c>
      <c r="C58" s="13" t="s">
        <v>395</v>
      </c>
      <c r="D58" s="13" t="s">
        <v>407</v>
      </c>
    </row>
    <row r="59" spans="1:4" x14ac:dyDescent="0.4">
      <c r="A59" s="13" t="s">
        <v>395</v>
      </c>
      <c r="B59" s="13" t="s">
        <v>408</v>
      </c>
      <c r="C59" s="13" t="s">
        <v>395</v>
      </c>
      <c r="D59" s="13" t="s">
        <v>408</v>
      </c>
    </row>
    <row r="60" spans="1:4" x14ac:dyDescent="0.4">
      <c r="A60" s="13" t="s">
        <v>395</v>
      </c>
      <c r="B60" s="13" t="s">
        <v>408</v>
      </c>
      <c r="C60" s="13" t="s">
        <v>395</v>
      </c>
      <c r="D60" s="13" t="s">
        <v>408</v>
      </c>
    </row>
    <row r="61" spans="1:4" x14ac:dyDescent="0.4">
      <c r="A61" s="13" t="s">
        <v>395</v>
      </c>
      <c r="B61" s="13" t="s">
        <v>409</v>
      </c>
      <c r="C61" s="13" t="s">
        <v>395</v>
      </c>
      <c r="D61" s="13" t="s">
        <v>409</v>
      </c>
    </row>
    <row r="62" spans="1:4" x14ac:dyDescent="0.4">
      <c r="A62" s="13" t="s">
        <v>395</v>
      </c>
      <c r="B62" s="13" t="s">
        <v>409</v>
      </c>
      <c r="C62" s="13" t="s">
        <v>395</v>
      </c>
      <c r="D62" s="13" t="s">
        <v>409</v>
      </c>
    </row>
    <row r="63" spans="1:4" x14ac:dyDescent="0.4">
      <c r="A63" s="13" t="s">
        <v>395</v>
      </c>
      <c r="B63" s="13" t="s">
        <v>409</v>
      </c>
      <c r="C63" s="13" t="s">
        <v>395</v>
      </c>
      <c r="D63" s="13" t="s">
        <v>409</v>
      </c>
    </row>
    <row r="64" spans="1:4" x14ac:dyDescent="0.4">
      <c r="A64" s="13" t="s">
        <v>395</v>
      </c>
      <c r="B64" s="13" t="s">
        <v>402</v>
      </c>
      <c r="C64" s="13" t="s">
        <v>395</v>
      </c>
      <c r="D64" s="13" t="s">
        <v>402</v>
      </c>
    </row>
    <row r="65" spans="1:4" x14ac:dyDescent="0.4">
      <c r="A65" s="13" t="s">
        <v>395</v>
      </c>
      <c r="B65" s="13" t="s">
        <v>402</v>
      </c>
      <c r="C65" s="13" t="s">
        <v>395</v>
      </c>
      <c r="D65" s="13" t="s">
        <v>402</v>
      </c>
    </row>
    <row r="66" spans="1:4" x14ac:dyDescent="0.4">
      <c r="A66" s="13" t="s">
        <v>395</v>
      </c>
      <c r="B66" s="13" t="s">
        <v>403</v>
      </c>
      <c r="C66" s="13" t="s">
        <v>395</v>
      </c>
      <c r="D66" s="13" t="s">
        <v>403</v>
      </c>
    </row>
    <row r="67" spans="1:4" x14ac:dyDescent="0.4">
      <c r="A67" s="13" t="s">
        <v>395</v>
      </c>
      <c r="B67" s="13" t="s">
        <v>403</v>
      </c>
      <c r="C67" s="13" t="s">
        <v>395</v>
      </c>
      <c r="D67" s="13" t="s">
        <v>403</v>
      </c>
    </row>
    <row r="68" spans="1:4" x14ac:dyDescent="0.4">
      <c r="A68" s="13" t="s">
        <v>395</v>
      </c>
      <c r="B68" s="13" t="s">
        <v>403</v>
      </c>
      <c r="C68" s="13" t="s">
        <v>395</v>
      </c>
      <c r="D68" s="13" t="s">
        <v>403</v>
      </c>
    </row>
    <row r="69" spans="1:4" x14ac:dyDescent="0.4">
      <c r="A69" s="13" t="s">
        <v>395</v>
      </c>
      <c r="B69" s="13" t="s">
        <v>403</v>
      </c>
      <c r="C69" s="13" t="s">
        <v>395</v>
      </c>
      <c r="D69" s="13" t="s">
        <v>403</v>
      </c>
    </row>
    <row r="70" spans="1:4" x14ac:dyDescent="0.4">
      <c r="A70" s="13" t="s">
        <v>395</v>
      </c>
      <c r="B70" s="13" t="s">
        <v>403</v>
      </c>
      <c r="C70" s="13" t="s">
        <v>395</v>
      </c>
      <c r="D70" s="13" t="s">
        <v>403</v>
      </c>
    </row>
    <row r="71" spans="1:4" x14ac:dyDescent="0.4">
      <c r="A71" s="13" t="s">
        <v>395</v>
      </c>
      <c r="B71" s="13" t="s">
        <v>405</v>
      </c>
      <c r="C71" s="13" t="s">
        <v>395</v>
      </c>
      <c r="D71" s="13" t="s">
        <v>405</v>
      </c>
    </row>
    <row r="72" spans="1:4" x14ac:dyDescent="0.4">
      <c r="A72" s="13" t="s">
        <v>395</v>
      </c>
      <c r="B72" s="13" t="s">
        <v>405</v>
      </c>
      <c r="C72" s="13" t="s">
        <v>395</v>
      </c>
      <c r="D72" s="13" t="s">
        <v>405</v>
      </c>
    </row>
    <row r="73" spans="1:4" x14ac:dyDescent="0.4">
      <c r="A73" s="13" t="s">
        <v>410</v>
      </c>
      <c r="B73" s="13" t="s">
        <v>411</v>
      </c>
      <c r="C73" s="13" t="s">
        <v>410</v>
      </c>
      <c r="D73" s="13" t="s">
        <v>411</v>
      </c>
    </row>
    <row r="74" spans="1:4" x14ac:dyDescent="0.4">
      <c r="A74" s="13" t="s">
        <v>410</v>
      </c>
      <c r="B74" s="13" t="s">
        <v>411</v>
      </c>
      <c r="C74" s="13" t="s">
        <v>410</v>
      </c>
      <c r="D74" s="13" t="s">
        <v>411</v>
      </c>
    </row>
    <row r="75" spans="1:4" x14ac:dyDescent="0.4">
      <c r="A75" s="13" t="s">
        <v>410</v>
      </c>
      <c r="B75" s="13" t="s">
        <v>412</v>
      </c>
      <c r="C75" s="13" t="s">
        <v>410</v>
      </c>
      <c r="D75" s="13" t="s">
        <v>412</v>
      </c>
    </row>
    <row r="76" spans="1:4" x14ac:dyDescent="0.4">
      <c r="A76" s="13" t="s">
        <v>410</v>
      </c>
      <c r="B76" s="13" t="s">
        <v>412</v>
      </c>
      <c r="C76" s="13" t="s">
        <v>410</v>
      </c>
      <c r="D76" s="13" t="s">
        <v>412</v>
      </c>
    </row>
    <row r="77" spans="1:4" x14ac:dyDescent="0.4">
      <c r="A77" s="13" t="s">
        <v>410</v>
      </c>
      <c r="B77" s="13" t="s">
        <v>413</v>
      </c>
      <c r="C77" s="13" t="s">
        <v>410</v>
      </c>
      <c r="D77" s="13" t="s">
        <v>413</v>
      </c>
    </row>
    <row r="78" spans="1:4" x14ac:dyDescent="0.4">
      <c r="A78" s="13" t="s">
        <v>410</v>
      </c>
      <c r="B78" s="13" t="s">
        <v>414</v>
      </c>
      <c r="C78" s="13" t="s">
        <v>410</v>
      </c>
      <c r="D78" s="13" t="s">
        <v>414</v>
      </c>
    </row>
    <row r="79" spans="1:4" x14ac:dyDescent="0.4">
      <c r="A79" s="13" t="s">
        <v>410</v>
      </c>
      <c r="B79" s="13" t="s">
        <v>415</v>
      </c>
      <c r="C79" s="13" t="s">
        <v>410</v>
      </c>
      <c r="D79" s="13" t="s">
        <v>415</v>
      </c>
    </row>
    <row r="80" spans="1:4" x14ac:dyDescent="0.4">
      <c r="A80" s="13" t="s">
        <v>410</v>
      </c>
      <c r="B80" s="13" t="s">
        <v>415</v>
      </c>
      <c r="C80" s="13" t="s">
        <v>410</v>
      </c>
      <c r="D80" s="13" t="s">
        <v>415</v>
      </c>
    </row>
    <row r="81" spans="1:4" x14ac:dyDescent="0.4">
      <c r="A81" s="13" t="s">
        <v>410</v>
      </c>
      <c r="B81" s="13" t="s">
        <v>415</v>
      </c>
      <c r="C81" s="13" t="s">
        <v>410</v>
      </c>
      <c r="D81" s="13" t="s">
        <v>415</v>
      </c>
    </row>
    <row r="82" spans="1:4" x14ac:dyDescent="0.4">
      <c r="A82" s="13" t="s">
        <v>410</v>
      </c>
      <c r="B82" s="13" t="s">
        <v>415</v>
      </c>
      <c r="C82" s="13" t="s">
        <v>410</v>
      </c>
      <c r="D82" s="13" t="s">
        <v>415</v>
      </c>
    </row>
    <row r="83" spans="1:4" x14ac:dyDescent="0.4">
      <c r="A83" s="13" t="s">
        <v>410</v>
      </c>
      <c r="B83" s="13" t="s">
        <v>414</v>
      </c>
      <c r="C83" s="13" t="s">
        <v>410</v>
      </c>
      <c r="D83" s="13" t="s">
        <v>414</v>
      </c>
    </row>
    <row r="84" spans="1:4" x14ac:dyDescent="0.4">
      <c r="A84" s="13" t="s">
        <v>410</v>
      </c>
      <c r="B84" s="13" t="s">
        <v>414</v>
      </c>
      <c r="C84" s="13" t="s">
        <v>410</v>
      </c>
      <c r="D84" s="13" t="s">
        <v>414</v>
      </c>
    </row>
    <row r="85" spans="1:4" x14ac:dyDescent="0.4">
      <c r="A85" s="13" t="s">
        <v>410</v>
      </c>
      <c r="B85" s="13" t="s">
        <v>413</v>
      </c>
      <c r="C85" s="13" t="s">
        <v>410</v>
      </c>
      <c r="D85" s="13" t="s">
        <v>413</v>
      </c>
    </row>
    <row r="86" spans="1:4" x14ac:dyDescent="0.4">
      <c r="A86" s="13" t="s">
        <v>410</v>
      </c>
      <c r="B86" s="13" t="s">
        <v>412</v>
      </c>
      <c r="C86" s="13" t="s">
        <v>410</v>
      </c>
      <c r="D86" s="13" t="s">
        <v>412</v>
      </c>
    </row>
    <row r="87" spans="1:4" x14ac:dyDescent="0.4">
      <c r="A87" s="13" t="s">
        <v>410</v>
      </c>
      <c r="B87" s="13" t="s">
        <v>416</v>
      </c>
      <c r="C87" s="13" t="s">
        <v>410</v>
      </c>
      <c r="D87" s="13" t="s">
        <v>416</v>
      </c>
    </row>
    <row r="88" spans="1:4" x14ac:dyDescent="0.4">
      <c r="A88" s="13" t="s">
        <v>410</v>
      </c>
      <c r="B88" s="13" t="s">
        <v>416</v>
      </c>
      <c r="C88" s="13" t="s">
        <v>410</v>
      </c>
      <c r="D88" s="13" t="s">
        <v>416</v>
      </c>
    </row>
    <row r="89" spans="1:4" x14ac:dyDescent="0.4">
      <c r="A89" s="13" t="s">
        <v>410</v>
      </c>
      <c r="B89" s="13" t="s">
        <v>416</v>
      </c>
      <c r="C89" s="13" t="s">
        <v>410</v>
      </c>
      <c r="D89" s="13" t="s">
        <v>416</v>
      </c>
    </row>
    <row r="90" spans="1:4" x14ac:dyDescent="0.4">
      <c r="A90" s="13" t="s">
        <v>410</v>
      </c>
      <c r="B90" s="13" t="s">
        <v>412</v>
      </c>
      <c r="C90" s="13" t="s">
        <v>410</v>
      </c>
      <c r="D90" s="13" t="s">
        <v>412</v>
      </c>
    </row>
    <row r="91" spans="1:4" x14ac:dyDescent="0.4">
      <c r="A91" s="13" t="s">
        <v>410</v>
      </c>
      <c r="B91" s="13" t="s">
        <v>413</v>
      </c>
      <c r="C91" s="13" t="s">
        <v>410</v>
      </c>
      <c r="D91" s="13" t="s">
        <v>413</v>
      </c>
    </row>
    <row r="92" spans="1:4" x14ac:dyDescent="0.4">
      <c r="A92" s="13" t="s">
        <v>410</v>
      </c>
      <c r="B92" s="13" t="s">
        <v>417</v>
      </c>
      <c r="C92" s="13" t="s">
        <v>410</v>
      </c>
      <c r="D92" s="13" t="s">
        <v>417</v>
      </c>
    </row>
    <row r="93" spans="1:4" x14ac:dyDescent="0.4">
      <c r="A93" s="13" t="s">
        <v>410</v>
      </c>
      <c r="B93" s="13" t="s">
        <v>417</v>
      </c>
      <c r="C93" s="13" t="s">
        <v>410</v>
      </c>
      <c r="D93" s="13" t="s">
        <v>417</v>
      </c>
    </row>
    <row r="94" spans="1:4" x14ac:dyDescent="0.4">
      <c r="A94" s="13" t="s">
        <v>410</v>
      </c>
      <c r="B94" s="13" t="s">
        <v>418</v>
      </c>
      <c r="C94" s="13" t="s">
        <v>410</v>
      </c>
      <c r="D94" s="13" t="s">
        <v>418</v>
      </c>
    </row>
    <row r="95" spans="1:4" x14ac:dyDescent="0.4">
      <c r="A95" s="13" t="s">
        <v>410</v>
      </c>
      <c r="B95" s="13" t="s">
        <v>418</v>
      </c>
      <c r="C95" s="13" t="s">
        <v>410</v>
      </c>
      <c r="D95" s="13" t="s">
        <v>418</v>
      </c>
    </row>
    <row r="96" spans="1:4" x14ac:dyDescent="0.4">
      <c r="A96" s="13" t="s">
        <v>410</v>
      </c>
      <c r="B96" s="13" t="s">
        <v>417</v>
      </c>
      <c r="C96" s="13" t="s">
        <v>410</v>
      </c>
      <c r="D96" s="13" t="s">
        <v>417</v>
      </c>
    </row>
    <row r="97" spans="1:4" x14ac:dyDescent="0.4">
      <c r="A97" s="13" t="s">
        <v>410</v>
      </c>
      <c r="B97" s="13" t="s">
        <v>417</v>
      </c>
      <c r="C97" s="13" t="s">
        <v>410</v>
      </c>
      <c r="D97" s="13" t="s">
        <v>417</v>
      </c>
    </row>
    <row r="98" spans="1:4" x14ac:dyDescent="0.4">
      <c r="A98" s="13" t="s">
        <v>410</v>
      </c>
      <c r="B98" s="13" t="s">
        <v>417</v>
      </c>
      <c r="C98" s="13" t="s">
        <v>410</v>
      </c>
      <c r="D98" s="13" t="s">
        <v>417</v>
      </c>
    </row>
    <row r="99" spans="1:4" x14ac:dyDescent="0.4">
      <c r="A99" s="13" t="s">
        <v>410</v>
      </c>
      <c r="B99" s="13" t="s">
        <v>419</v>
      </c>
      <c r="C99" s="13" t="s">
        <v>410</v>
      </c>
      <c r="D99" s="13" t="s">
        <v>419</v>
      </c>
    </row>
    <row r="100" spans="1:4" x14ac:dyDescent="0.4">
      <c r="A100" s="13" t="s">
        <v>410</v>
      </c>
      <c r="B100" s="13" t="s">
        <v>419</v>
      </c>
      <c r="C100" s="13" t="s">
        <v>410</v>
      </c>
      <c r="D100" s="13" t="s">
        <v>419</v>
      </c>
    </row>
    <row r="101" spans="1:4" x14ac:dyDescent="0.4">
      <c r="A101" s="13" t="s">
        <v>410</v>
      </c>
      <c r="B101" s="13" t="s">
        <v>420</v>
      </c>
      <c r="C101" s="13" t="s">
        <v>410</v>
      </c>
      <c r="D101" s="13" t="s">
        <v>420</v>
      </c>
    </row>
    <row r="102" spans="1:4" x14ac:dyDescent="0.4">
      <c r="A102" s="13" t="s">
        <v>410</v>
      </c>
      <c r="B102" s="13" t="s">
        <v>420</v>
      </c>
      <c r="C102" s="13" t="s">
        <v>410</v>
      </c>
      <c r="D102" s="13" t="s">
        <v>420</v>
      </c>
    </row>
    <row r="103" spans="1:4" x14ac:dyDescent="0.4">
      <c r="A103" s="13" t="s">
        <v>410</v>
      </c>
      <c r="B103" s="13" t="s">
        <v>420</v>
      </c>
      <c r="C103" s="13" t="s">
        <v>410</v>
      </c>
      <c r="D103" s="13" t="s">
        <v>420</v>
      </c>
    </row>
    <row r="104" spans="1:4" x14ac:dyDescent="0.4">
      <c r="A104" s="13" t="s">
        <v>410</v>
      </c>
      <c r="B104" s="13" t="s">
        <v>420</v>
      </c>
      <c r="C104" s="13" t="s">
        <v>410</v>
      </c>
      <c r="D104" s="13" t="s">
        <v>420</v>
      </c>
    </row>
    <row r="105" spans="1:4" x14ac:dyDescent="0.4">
      <c r="A105" s="13" t="s">
        <v>410</v>
      </c>
      <c r="B105" s="13" t="s">
        <v>421</v>
      </c>
      <c r="C105" s="13" t="s">
        <v>410</v>
      </c>
      <c r="D105" s="13" t="s">
        <v>421</v>
      </c>
    </row>
    <row r="106" spans="1:4" x14ac:dyDescent="0.4">
      <c r="A106" s="13" t="s">
        <v>410</v>
      </c>
      <c r="B106" s="13" t="s">
        <v>421</v>
      </c>
      <c r="C106" s="13" t="s">
        <v>410</v>
      </c>
      <c r="D106" s="13" t="s">
        <v>421</v>
      </c>
    </row>
    <row r="107" spans="1:4" x14ac:dyDescent="0.4">
      <c r="A107" s="13" t="s">
        <v>410</v>
      </c>
      <c r="B107" s="13" t="s">
        <v>421</v>
      </c>
      <c r="C107" s="13" t="s">
        <v>410</v>
      </c>
      <c r="D107" s="13" t="s">
        <v>421</v>
      </c>
    </row>
    <row r="108" spans="1:4" x14ac:dyDescent="0.4">
      <c r="A108" s="13" t="s">
        <v>410</v>
      </c>
      <c r="B108" s="13" t="s">
        <v>417</v>
      </c>
      <c r="C108" s="13" t="s">
        <v>410</v>
      </c>
      <c r="D108" s="13" t="s">
        <v>417</v>
      </c>
    </row>
    <row r="109" spans="1:4" x14ac:dyDescent="0.4">
      <c r="A109" s="13" t="s">
        <v>410</v>
      </c>
      <c r="B109" s="13" t="s">
        <v>421</v>
      </c>
      <c r="C109" s="13" t="s">
        <v>410</v>
      </c>
      <c r="D109" s="13" t="s">
        <v>421</v>
      </c>
    </row>
    <row r="110" spans="1:4" x14ac:dyDescent="0.4">
      <c r="A110" s="13" t="s">
        <v>410</v>
      </c>
      <c r="B110" s="13" t="s">
        <v>421</v>
      </c>
      <c r="C110" s="13" t="s">
        <v>410</v>
      </c>
      <c r="D110" s="13" t="s">
        <v>421</v>
      </c>
    </row>
    <row r="111" spans="1:4" x14ac:dyDescent="0.4">
      <c r="A111" s="13" t="s">
        <v>422</v>
      </c>
      <c r="B111" s="13" t="s">
        <v>423</v>
      </c>
      <c r="C111" s="13" t="s">
        <v>422</v>
      </c>
      <c r="D111" s="13" t="s">
        <v>423</v>
      </c>
    </row>
    <row r="112" spans="1:4" x14ac:dyDescent="0.4">
      <c r="A112" s="13" t="s">
        <v>424</v>
      </c>
      <c r="B112" s="13" t="s">
        <v>425</v>
      </c>
      <c r="C112" s="13" t="s">
        <v>424</v>
      </c>
      <c r="D112" s="13" t="s">
        <v>425</v>
      </c>
    </row>
    <row r="113" spans="1:4" x14ac:dyDescent="0.4">
      <c r="A113" s="13" t="s">
        <v>424</v>
      </c>
      <c r="B113" s="13" t="s">
        <v>425</v>
      </c>
      <c r="C113" s="13" t="s">
        <v>424</v>
      </c>
      <c r="D113" s="13" t="s">
        <v>425</v>
      </c>
    </row>
    <row r="114" spans="1:4" x14ac:dyDescent="0.4">
      <c r="A114" s="13" t="s">
        <v>424</v>
      </c>
      <c r="B114" s="13" t="s">
        <v>426</v>
      </c>
      <c r="C114" s="13" t="s">
        <v>424</v>
      </c>
      <c r="D114" s="13" t="s">
        <v>426</v>
      </c>
    </row>
    <row r="115" spans="1:4" x14ac:dyDescent="0.4">
      <c r="A115" s="13" t="s">
        <v>424</v>
      </c>
      <c r="B115" s="13" t="s">
        <v>426</v>
      </c>
      <c r="C115" s="13" t="s">
        <v>424</v>
      </c>
      <c r="D115" s="13" t="s">
        <v>426</v>
      </c>
    </row>
    <row r="116" spans="1:4" x14ac:dyDescent="0.4">
      <c r="A116" s="13" t="s">
        <v>424</v>
      </c>
      <c r="B116" s="13" t="s">
        <v>427</v>
      </c>
      <c r="C116" s="13" t="s">
        <v>424</v>
      </c>
      <c r="D116" s="13" t="s">
        <v>427</v>
      </c>
    </row>
    <row r="117" spans="1:4" x14ac:dyDescent="0.4">
      <c r="A117" s="13" t="s">
        <v>424</v>
      </c>
      <c r="B117" s="13" t="s">
        <v>427</v>
      </c>
      <c r="C117" s="13" t="s">
        <v>424</v>
      </c>
      <c r="D117" s="13" t="s">
        <v>427</v>
      </c>
    </row>
    <row r="118" spans="1:4" x14ac:dyDescent="0.4">
      <c r="A118" s="13" t="s">
        <v>424</v>
      </c>
      <c r="B118" s="13" t="s">
        <v>427</v>
      </c>
      <c r="C118" s="13" t="s">
        <v>424</v>
      </c>
      <c r="D118" s="13" t="s">
        <v>427</v>
      </c>
    </row>
    <row r="119" spans="1:4" x14ac:dyDescent="0.4">
      <c r="A119" s="13" t="s">
        <v>424</v>
      </c>
      <c r="B119" s="13" t="s">
        <v>428</v>
      </c>
      <c r="C119" s="13" t="s">
        <v>424</v>
      </c>
      <c r="D119" s="13" t="s">
        <v>428</v>
      </c>
    </row>
    <row r="120" spans="1:4" x14ac:dyDescent="0.4">
      <c r="A120" s="13" t="s">
        <v>424</v>
      </c>
      <c r="B120" s="13" t="s">
        <v>428</v>
      </c>
      <c r="C120" s="13" t="s">
        <v>424</v>
      </c>
      <c r="D120" s="13" t="s">
        <v>428</v>
      </c>
    </row>
    <row r="121" spans="1:4" x14ac:dyDescent="0.4">
      <c r="A121" s="13" t="s">
        <v>424</v>
      </c>
      <c r="B121" s="13" t="s">
        <v>428</v>
      </c>
      <c r="C121" s="13" t="s">
        <v>424</v>
      </c>
      <c r="D121" s="13" t="s">
        <v>428</v>
      </c>
    </row>
    <row r="122" spans="1:4" x14ac:dyDescent="0.4">
      <c r="A122" s="13" t="s">
        <v>424</v>
      </c>
      <c r="B122" s="13" t="s">
        <v>429</v>
      </c>
      <c r="C122" s="13" t="s">
        <v>424</v>
      </c>
      <c r="D122" s="13" t="s">
        <v>429</v>
      </c>
    </row>
    <row r="123" spans="1:4" x14ac:dyDescent="0.4">
      <c r="A123" s="13" t="s">
        <v>424</v>
      </c>
      <c r="B123" s="13" t="s">
        <v>429</v>
      </c>
      <c r="C123" s="13" t="s">
        <v>424</v>
      </c>
      <c r="D123" s="13" t="s">
        <v>429</v>
      </c>
    </row>
    <row r="124" spans="1:4" x14ac:dyDescent="0.4">
      <c r="A124" s="13" t="s">
        <v>424</v>
      </c>
      <c r="B124" s="13" t="s">
        <v>429</v>
      </c>
      <c r="C124" s="13" t="s">
        <v>424</v>
      </c>
      <c r="D124" s="13" t="s">
        <v>429</v>
      </c>
    </row>
    <row r="125" spans="1:4" x14ac:dyDescent="0.4">
      <c r="A125" s="13" t="s">
        <v>424</v>
      </c>
      <c r="B125" s="13" t="s">
        <v>430</v>
      </c>
      <c r="C125" s="13" t="s">
        <v>424</v>
      </c>
      <c r="D125" s="13" t="s">
        <v>430</v>
      </c>
    </row>
    <row r="126" spans="1:4" x14ac:dyDescent="0.4">
      <c r="A126" s="13" t="s">
        <v>424</v>
      </c>
      <c r="B126" s="13" t="s">
        <v>430</v>
      </c>
      <c r="C126" s="13" t="s">
        <v>424</v>
      </c>
      <c r="D126" s="13" t="s">
        <v>430</v>
      </c>
    </row>
    <row r="127" spans="1:4" x14ac:dyDescent="0.4">
      <c r="A127" s="13" t="s">
        <v>424</v>
      </c>
      <c r="B127" s="13" t="s">
        <v>430</v>
      </c>
      <c r="C127" s="13" t="s">
        <v>424</v>
      </c>
      <c r="D127" s="13" t="s">
        <v>430</v>
      </c>
    </row>
    <row r="128" spans="1:4" x14ac:dyDescent="0.4">
      <c r="A128" s="13" t="s">
        <v>424</v>
      </c>
      <c r="B128" s="13" t="s">
        <v>430</v>
      </c>
      <c r="C128" s="13" t="s">
        <v>424</v>
      </c>
      <c r="D128" s="13" t="s">
        <v>430</v>
      </c>
    </row>
    <row r="129" spans="1:4" x14ac:dyDescent="0.4">
      <c r="A129" s="13" t="s">
        <v>424</v>
      </c>
      <c r="B129" s="13" t="s">
        <v>430</v>
      </c>
      <c r="C129" s="13" t="s">
        <v>424</v>
      </c>
      <c r="D129" s="13" t="s">
        <v>430</v>
      </c>
    </row>
    <row r="130" spans="1:4" x14ac:dyDescent="0.4">
      <c r="A130" s="13" t="s">
        <v>431</v>
      </c>
      <c r="B130" s="13" t="s">
        <v>432</v>
      </c>
      <c r="C130" s="13" t="s">
        <v>432</v>
      </c>
      <c r="D130" s="13" t="s">
        <v>432</v>
      </c>
    </row>
    <row r="131" spans="1:4" x14ac:dyDescent="0.4">
      <c r="A131" s="13" t="s">
        <v>431</v>
      </c>
      <c r="B131" s="13" t="s">
        <v>433</v>
      </c>
      <c r="C131" s="13" t="s">
        <v>434</v>
      </c>
      <c r="D131" s="13" t="s">
        <v>433</v>
      </c>
    </row>
    <row r="132" spans="1:4" x14ac:dyDescent="0.4">
      <c r="A132" s="13" t="s">
        <v>431</v>
      </c>
      <c r="B132" s="13" t="s">
        <v>435</v>
      </c>
      <c r="C132" s="13" t="s">
        <v>434</v>
      </c>
      <c r="D132" s="13" t="s">
        <v>435</v>
      </c>
    </row>
    <row r="133" spans="1:4" x14ac:dyDescent="0.4">
      <c r="A133" s="13" t="s">
        <v>431</v>
      </c>
      <c r="B133" s="13" t="s">
        <v>436</v>
      </c>
      <c r="C133" s="13" t="s">
        <v>434</v>
      </c>
      <c r="D133" s="13" t="s">
        <v>436</v>
      </c>
    </row>
    <row r="134" spans="1:4" x14ac:dyDescent="0.4">
      <c r="A134" s="13" t="s">
        <v>431</v>
      </c>
      <c r="B134" s="13" t="s">
        <v>436</v>
      </c>
      <c r="C134" s="13" t="s">
        <v>434</v>
      </c>
      <c r="D134" s="13" t="s">
        <v>436</v>
      </c>
    </row>
    <row r="135" spans="1:4" x14ac:dyDescent="0.4">
      <c r="A135" s="13" t="s">
        <v>437</v>
      </c>
      <c r="B135" s="13" t="s">
        <v>437</v>
      </c>
      <c r="C135" s="13" t="s">
        <v>438</v>
      </c>
      <c r="D135" s="13" t="s">
        <v>713</v>
      </c>
    </row>
    <row r="136" spans="1:4" x14ac:dyDescent="0.4">
      <c r="A136" s="13" t="s">
        <v>439</v>
      </c>
      <c r="B136" s="13" t="s">
        <v>440</v>
      </c>
      <c r="C136" s="13" t="s">
        <v>438</v>
      </c>
      <c r="D136" s="13" t="s">
        <v>440</v>
      </c>
    </row>
    <row r="137" spans="1:4" x14ac:dyDescent="0.4">
      <c r="A137" s="13" t="s">
        <v>439</v>
      </c>
      <c r="B137" s="13" t="s">
        <v>441</v>
      </c>
      <c r="C137" s="13" t="s">
        <v>438</v>
      </c>
      <c r="D137" s="13" t="s">
        <v>441</v>
      </c>
    </row>
    <row r="138" spans="1:4" x14ac:dyDescent="0.4">
      <c r="A138" s="13" t="s">
        <v>439</v>
      </c>
      <c r="B138" s="13" t="s">
        <v>441</v>
      </c>
      <c r="C138" s="13" t="s">
        <v>438</v>
      </c>
      <c r="D138" s="13" t="s">
        <v>441</v>
      </c>
    </row>
    <row r="139" spans="1:4" x14ac:dyDescent="0.4">
      <c r="A139" s="13" t="s">
        <v>439</v>
      </c>
      <c r="B139" s="13" t="s">
        <v>442</v>
      </c>
      <c r="C139" s="13" t="s">
        <v>438</v>
      </c>
      <c r="D139" s="13" t="s">
        <v>442</v>
      </c>
    </row>
    <row r="140" spans="1:4" x14ac:dyDescent="0.4">
      <c r="A140" s="13" t="s">
        <v>439</v>
      </c>
      <c r="B140" s="13" t="s">
        <v>441</v>
      </c>
      <c r="C140" s="13" t="s">
        <v>438</v>
      </c>
      <c r="D140" s="13" t="s">
        <v>441</v>
      </c>
    </row>
    <row r="141" spans="1:4" x14ac:dyDescent="0.4">
      <c r="A141" s="13" t="s">
        <v>439</v>
      </c>
      <c r="B141" s="13" t="s">
        <v>443</v>
      </c>
      <c r="C141" s="13" t="s">
        <v>438</v>
      </c>
      <c r="D141" s="13" t="s">
        <v>443</v>
      </c>
    </row>
    <row r="142" spans="1:4" x14ac:dyDescent="0.4">
      <c r="A142" s="13" t="s">
        <v>444</v>
      </c>
      <c r="B142" s="13" t="s">
        <v>445</v>
      </c>
      <c r="C142" s="13" t="s">
        <v>438</v>
      </c>
      <c r="D142" s="13" t="s">
        <v>714</v>
      </c>
    </row>
    <row r="143" spans="1:4" x14ac:dyDescent="0.4">
      <c r="A143" s="13" t="s">
        <v>444</v>
      </c>
      <c r="B143" s="13" t="s">
        <v>446</v>
      </c>
      <c r="C143" s="13" t="s">
        <v>438</v>
      </c>
      <c r="D143" s="13" t="s">
        <v>715</v>
      </c>
    </row>
    <row r="144" spans="1:4" x14ac:dyDescent="0.4">
      <c r="A144" s="13" t="s">
        <v>444</v>
      </c>
      <c r="B144" s="13" t="s">
        <v>447</v>
      </c>
      <c r="C144" s="13" t="s">
        <v>438</v>
      </c>
      <c r="D144" s="13" t="s">
        <v>716</v>
      </c>
    </row>
    <row r="145" spans="1:4" x14ac:dyDescent="0.4">
      <c r="A145" s="13" t="s">
        <v>444</v>
      </c>
      <c r="B145" s="13" t="s">
        <v>448</v>
      </c>
      <c r="C145" s="13" t="s">
        <v>438</v>
      </c>
      <c r="D145" s="13" t="s">
        <v>717</v>
      </c>
    </row>
    <row r="146" spans="1:4" x14ac:dyDescent="0.4">
      <c r="A146" s="13" t="s">
        <v>444</v>
      </c>
      <c r="B146" s="13" t="s">
        <v>448</v>
      </c>
      <c r="C146" s="13" t="s">
        <v>438</v>
      </c>
      <c r="D146" s="13" t="s">
        <v>717</v>
      </c>
    </row>
    <row r="147" spans="1:4" x14ac:dyDescent="0.4">
      <c r="A147" s="13" t="s">
        <v>439</v>
      </c>
      <c r="B147" s="13" t="s">
        <v>449</v>
      </c>
      <c r="C147" s="13" t="s">
        <v>438</v>
      </c>
      <c r="D147" s="13" t="s">
        <v>449</v>
      </c>
    </row>
    <row r="148" spans="1:4" x14ac:dyDescent="0.4">
      <c r="A148" s="13" t="s">
        <v>444</v>
      </c>
      <c r="B148" s="13" t="s">
        <v>450</v>
      </c>
      <c r="C148" s="13" t="s">
        <v>438</v>
      </c>
      <c r="D148" s="13" t="s">
        <v>718</v>
      </c>
    </row>
    <row r="149" spans="1:4" x14ac:dyDescent="0.4">
      <c r="A149" s="13" t="s">
        <v>439</v>
      </c>
      <c r="B149" s="13" t="s">
        <v>451</v>
      </c>
      <c r="C149" s="13" t="s">
        <v>438</v>
      </c>
      <c r="D149" s="13" t="s">
        <v>451</v>
      </c>
    </row>
    <row r="150" spans="1:4" x14ac:dyDescent="0.4">
      <c r="A150" s="13" t="s">
        <v>439</v>
      </c>
      <c r="B150" s="13" t="s">
        <v>451</v>
      </c>
      <c r="C150" s="13" t="s">
        <v>438</v>
      </c>
      <c r="D150" s="13" t="s">
        <v>451</v>
      </c>
    </row>
    <row r="151" spans="1:4" x14ac:dyDescent="0.4">
      <c r="A151" s="13" t="s">
        <v>439</v>
      </c>
      <c r="B151" s="13" t="s">
        <v>452</v>
      </c>
      <c r="C151" s="13" t="s">
        <v>438</v>
      </c>
      <c r="D151" s="13" t="s">
        <v>719</v>
      </c>
    </row>
    <row r="152" spans="1:4" x14ac:dyDescent="0.4">
      <c r="A152" s="13" t="s">
        <v>439</v>
      </c>
      <c r="B152" s="13" t="s">
        <v>452</v>
      </c>
      <c r="C152" s="13" t="s">
        <v>438</v>
      </c>
      <c r="D152" s="13" t="s">
        <v>719</v>
      </c>
    </row>
    <row r="153" spans="1:4" x14ac:dyDescent="0.4">
      <c r="A153" s="13" t="s">
        <v>439</v>
      </c>
      <c r="B153" s="13" t="s">
        <v>453</v>
      </c>
      <c r="C153" s="13" t="s">
        <v>438</v>
      </c>
      <c r="D153" s="13" t="s">
        <v>453</v>
      </c>
    </row>
    <row r="154" spans="1:4" x14ac:dyDescent="0.4">
      <c r="A154" s="13" t="s">
        <v>439</v>
      </c>
      <c r="B154" s="13" t="s">
        <v>454</v>
      </c>
      <c r="C154" s="13" t="s">
        <v>438</v>
      </c>
      <c r="D154" s="13" t="s">
        <v>454</v>
      </c>
    </row>
    <row r="155" spans="1:4" x14ac:dyDescent="0.4">
      <c r="A155" s="13" t="s">
        <v>439</v>
      </c>
      <c r="B155" s="13" t="s">
        <v>454</v>
      </c>
      <c r="C155" s="13" t="s">
        <v>438</v>
      </c>
      <c r="D155" s="13" t="s">
        <v>454</v>
      </c>
    </row>
    <row r="156" spans="1:4" x14ac:dyDescent="0.4">
      <c r="A156" s="13" t="s">
        <v>439</v>
      </c>
      <c r="B156" s="13" t="s">
        <v>455</v>
      </c>
      <c r="C156" s="13" t="s">
        <v>438</v>
      </c>
      <c r="D156" s="13" t="s">
        <v>455</v>
      </c>
    </row>
    <row r="157" spans="1:4" x14ac:dyDescent="0.4">
      <c r="A157" s="13" t="s">
        <v>439</v>
      </c>
      <c r="B157" s="13" t="s">
        <v>456</v>
      </c>
      <c r="C157" s="13" t="s">
        <v>438</v>
      </c>
      <c r="D157" s="13" t="s">
        <v>456</v>
      </c>
    </row>
    <row r="158" spans="1:4" x14ac:dyDescent="0.4">
      <c r="A158" s="13" t="s">
        <v>439</v>
      </c>
      <c r="B158" s="13" t="s">
        <v>456</v>
      </c>
      <c r="C158" s="13" t="s">
        <v>438</v>
      </c>
      <c r="D158" s="13" t="s">
        <v>456</v>
      </c>
    </row>
    <row r="159" spans="1:4" x14ac:dyDescent="0.4">
      <c r="A159" s="13" t="s">
        <v>439</v>
      </c>
      <c r="B159" s="13" t="s">
        <v>456</v>
      </c>
      <c r="C159" s="13" t="s">
        <v>438</v>
      </c>
      <c r="D159" s="13" t="s">
        <v>456</v>
      </c>
    </row>
    <row r="160" spans="1:4" x14ac:dyDescent="0.4">
      <c r="A160" s="13" t="s">
        <v>439</v>
      </c>
      <c r="B160" s="13" t="s">
        <v>456</v>
      </c>
      <c r="C160" s="13" t="s">
        <v>438</v>
      </c>
      <c r="D160" s="13" t="s">
        <v>456</v>
      </c>
    </row>
    <row r="161" spans="1:4" x14ac:dyDescent="0.4">
      <c r="A161" s="13" t="s">
        <v>422</v>
      </c>
      <c r="B161" s="13" t="s">
        <v>423</v>
      </c>
      <c r="C161" s="13" t="s">
        <v>422</v>
      </c>
      <c r="D161" s="13" t="s">
        <v>423</v>
      </c>
    </row>
    <row r="162" spans="1:4" x14ac:dyDescent="0.4">
      <c r="A162" s="13" t="s">
        <v>422</v>
      </c>
      <c r="B162" s="13" t="s">
        <v>423</v>
      </c>
      <c r="C162" s="13" t="s">
        <v>422</v>
      </c>
      <c r="D162" s="13" t="s">
        <v>423</v>
      </c>
    </row>
    <row r="163" spans="1:4" x14ac:dyDescent="0.4">
      <c r="A163" s="13" t="s">
        <v>422</v>
      </c>
      <c r="B163" s="13" t="s">
        <v>423</v>
      </c>
      <c r="C163" s="13" t="s">
        <v>422</v>
      </c>
      <c r="D163" s="13" t="s">
        <v>423</v>
      </c>
    </row>
    <row r="164" spans="1:4" x14ac:dyDescent="0.4">
      <c r="A164" s="13" t="s">
        <v>422</v>
      </c>
      <c r="B164" s="13" t="s">
        <v>457</v>
      </c>
      <c r="C164" s="13" t="s">
        <v>422</v>
      </c>
      <c r="D164" s="13" t="s">
        <v>457</v>
      </c>
    </row>
    <row r="165" spans="1:4" x14ac:dyDescent="0.4">
      <c r="A165" s="13" t="s">
        <v>422</v>
      </c>
      <c r="B165" s="13" t="s">
        <v>457</v>
      </c>
      <c r="C165" s="13" t="s">
        <v>422</v>
      </c>
      <c r="D165" s="13" t="s">
        <v>457</v>
      </c>
    </row>
    <row r="166" spans="1:4" x14ac:dyDescent="0.4">
      <c r="A166" s="13" t="s">
        <v>422</v>
      </c>
      <c r="B166" s="13" t="s">
        <v>457</v>
      </c>
      <c r="C166" s="13" t="s">
        <v>422</v>
      </c>
      <c r="D166" s="13" t="s">
        <v>457</v>
      </c>
    </row>
    <row r="167" spans="1:4" x14ac:dyDescent="0.4">
      <c r="A167" s="13" t="s">
        <v>422</v>
      </c>
      <c r="B167" s="13" t="s">
        <v>458</v>
      </c>
      <c r="C167" s="13" t="s">
        <v>422</v>
      </c>
      <c r="D167" s="13" t="s">
        <v>458</v>
      </c>
    </row>
    <row r="168" spans="1:4" x14ac:dyDescent="0.4">
      <c r="A168" s="13" t="s">
        <v>422</v>
      </c>
      <c r="B168" s="13" t="s">
        <v>458</v>
      </c>
      <c r="C168" s="13" t="s">
        <v>422</v>
      </c>
      <c r="D168" s="13" t="s">
        <v>458</v>
      </c>
    </row>
    <row r="169" spans="1:4" x14ac:dyDescent="0.4">
      <c r="A169" s="13" t="s">
        <v>459</v>
      </c>
      <c r="B169" s="13" t="s">
        <v>460</v>
      </c>
      <c r="C169" s="13" t="s">
        <v>422</v>
      </c>
      <c r="D169" s="13" t="s">
        <v>460</v>
      </c>
    </row>
    <row r="170" spans="1:4" x14ac:dyDescent="0.4">
      <c r="A170" s="13" t="s">
        <v>422</v>
      </c>
      <c r="B170" s="13" t="s">
        <v>461</v>
      </c>
      <c r="C170" s="13" t="s">
        <v>422</v>
      </c>
      <c r="D170" s="13" t="s">
        <v>461</v>
      </c>
    </row>
    <row r="171" spans="1:4" x14ac:dyDescent="0.4">
      <c r="A171" s="13" t="s">
        <v>422</v>
      </c>
      <c r="B171" s="13" t="s">
        <v>461</v>
      </c>
      <c r="C171" s="13" t="s">
        <v>422</v>
      </c>
      <c r="D171" s="13" t="s">
        <v>461</v>
      </c>
    </row>
    <row r="172" spans="1:4" x14ac:dyDescent="0.4">
      <c r="A172" s="13" t="s">
        <v>422</v>
      </c>
      <c r="B172" s="13" t="s">
        <v>461</v>
      </c>
      <c r="C172" s="13" t="s">
        <v>422</v>
      </c>
      <c r="D172" s="13" t="s">
        <v>461</v>
      </c>
    </row>
    <row r="173" spans="1:4" x14ac:dyDescent="0.4">
      <c r="A173" s="13" t="s">
        <v>422</v>
      </c>
      <c r="B173" s="13" t="s">
        <v>461</v>
      </c>
      <c r="C173" s="13" t="s">
        <v>422</v>
      </c>
      <c r="D173" s="13" t="s">
        <v>461</v>
      </c>
    </row>
    <row r="174" spans="1:4" x14ac:dyDescent="0.4">
      <c r="A174" s="13" t="s">
        <v>422</v>
      </c>
      <c r="B174" s="13" t="s">
        <v>458</v>
      </c>
      <c r="C174" s="13" t="s">
        <v>422</v>
      </c>
      <c r="D174" s="13" t="s">
        <v>458</v>
      </c>
    </row>
    <row r="175" spans="1:4" x14ac:dyDescent="0.4">
      <c r="A175" s="13" t="s">
        <v>422</v>
      </c>
      <c r="B175" s="13" t="s">
        <v>458</v>
      </c>
      <c r="C175" s="13" t="s">
        <v>422</v>
      </c>
      <c r="D175" s="13" t="s">
        <v>458</v>
      </c>
    </row>
    <row r="176" spans="1:4" x14ac:dyDescent="0.4">
      <c r="A176" s="13" t="s">
        <v>459</v>
      </c>
      <c r="B176" s="13" t="s">
        <v>462</v>
      </c>
      <c r="C176" s="13" t="s">
        <v>422</v>
      </c>
      <c r="D176" s="13" t="s">
        <v>720</v>
      </c>
    </row>
    <row r="177" spans="1:4" x14ac:dyDescent="0.4">
      <c r="A177" s="13" t="s">
        <v>422</v>
      </c>
      <c r="B177" s="13" t="s">
        <v>463</v>
      </c>
      <c r="C177" s="13" t="s">
        <v>422</v>
      </c>
      <c r="D177" s="13" t="s">
        <v>463</v>
      </c>
    </row>
    <row r="178" spans="1:4" x14ac:dyDescent="0.4">
      <c r="A178" s="13" t="s">
        <v>459</v>
      </c>
      <c r="B178" s="13" t="s">
        <v>462</v>
      </c>
      <c r="C178" s="13" t="s">
        <v>422</v>
      </c>
      <c r="D178" s="13" t="s">
        <v>720</v>
      </c>
    </row>
    <row r="179" spans="1:4" x14ac:dyDescent="0.4">
      <c r="A179" s="13" t="s">
        <v>422</v>
      </c>
      <c r="B179" s="13" t="s">
        <v>463</v>
      </c>
      <c r="C179" s="13" t="s">
        <v>422</v>
      </c>
      <c r="D179" s="13" t="s">
        <v>463</v>
      </c>
    </row>
    <row r="180" spans="1:4" x14ac:dyDescent="0.4">
      <c r="A180" s="13" t="s">
        <v>422</v>
      </c>
      <c r="B180" s="13" t="s">
        <v>463</v>
      </c>
      <c r="C180" s="13" t="s">
        <v>422</v>
      </c>
      <c r="D180" s="13" t="s">
        <v>463</v>
      </c>
    </row>
    <row r="181" spans="1:4" x14ac:dyDescent="0.4">
      <c r="A181" s="13" t="s">
        <v>422</v>
      </c>
      <c r="B181" s="13" t="s">
        <v>463</v>
      </c>
      <c r="C181" s="13" t="s">
        <v>422</v>
      </c>
      <c r="D181" s="13" t="s">
        <v>463</v>
      </c>
    </row>
    <row r="182" spans="1:4" x14ac:dyDescent="0.4">
      <c r="A182" s="13" t="s">
        <v>422</v>
      </c>
      <c r="B182" s="13" t="s">
        <v>463</v>
      </c>
      <c r="C182" s="13" t="s">
        <v>422</v>
      </c>
      <c r="D182" s="13" t="s">
        <v>463</v>
      </c>
    </row>
    <row r="183" spans="1:4" x14ac:dyDescent="0.4">
      <c r="A183" s="13" t="s">
        <v>464</v>
      </c>
      <c r="B183" s="13" t="s">
        <v>465</v>
      </c>
      <c r="C183" s="13" t="s">
        <v>464</v>
      </c>
      <c r="D183" s="13" t="s">
        <v>465</v>
      </c>
    </row>
    <row r="184" spans="1:4" x14ac:dyDescent="0.4">
      <c r="A184" s="13" t="s">
        <v>422</v>
      </c>
      <c r="B184" s="13" t="s">
        <v>466</v>
      </c>
      <c r="C184" s="13" t="s">
        <v>422</v>
      </c>
      <c r="D184" s="13" t="s">
        <v>466</v>
      </c>
    </row>
    <row r="185" spans="1:4" x14ac:dyDescent="0.4">
      <c r="A185" s="13" t="s">
        <v>422</v>
      </c>
      <c r="B185" s="13" t="s">
        <v>466</v>
      </c>
      <c r="C185" s="13" t="s">
        <v>422</v>
      </c>
      <c r="D185" s="13" t="s">
        <v>721</v>
      </c>
    </row>
    <row r="186" spans="1:4" x14ac:dyDescent="0.4">
      <c r="A186" s="13" t="s">
        <v>422</v>
      </c>
      <c r="B186" s="13" t="s">
        <v>466</v>
      </c>
      <c r="C186" s="13" t="s">
        <v>422</v>
      </c>
      <c r="D186" s="13" t="s">
        <v>466</v>
      </c>
    </row>
    <row r="187" spans="1:4" x14ac:dyDescent="0.4">
      <c r="A187" s="13" t="s">
        <v>464</v>
      </c>
      <c r="B187" s="13" t="s">
        <v>467</v>
      </c>
      <c r="C187" s="13" t="s">
        <v>464</v>
      </c>
      <c r="D187" s="13" t="s">
        <v>467</v>
      </c>
    </row>
    <row r="188" spans="1:4" x14ac:dyDescent="0.4">
      <c r="A188" s="13" t="s">
        <v>422</v>
      </c>
      <c r="B188" s="13" t="s">
        <v>466</v>
      </c>
      <c r="C188" s="13" t="s">
        <v>422</v>
      </c>
      <c r="D188" s="13" t="s">
        <v>466</v>
      </c>
    </row>
    <row r="189" spans="1:4" x14ac:dyDescent="0.4">
      <c r="A189" s="13" t="s">
        <v>422</v>
      </c>
      <c r="B189" s="13" t="s">
        <v>466</v>
      </c>
      <c r="C189" s="13" t="s">
        <v>422</v>
      </c>
      <c r="D189" s="13" t="s">
        <v>466</v>
      </c>
    </row>
    <row r="190" spans="1:4" x14ac:dyDescent="0.4">
      <c r="A190" s="13" t="s">
        <v>427</v>
      </c>
      <c r="B190" s="13" t="s">
        <v>427</v>
      </c>
      <c r="C190" s="13" t="s">
        <v>464</v>
      </c>
      <c r="D190" s="13" t="s">
        <v>427</v>
      </c>
    </row>
    <row r="191" spans="1:4" x14ac:dyDescent="0.4">
      <c r="A191" s="13" t="s">
        <v>422</v>
      </c>
      <c r="B191" s="13" t="s">
        <v>468</v>
      </c>
      <c r="C191" s="13" t="s">
        <v>422</v>
      </c>
      <c r="D191" s="13" t="s">
        <v>468</v>
      </c>
    </row>
    <row r="192" spans="1:4" x14ac:dyDescent="0.4">
      <c r="A192" s="13" t="s">
        <v>464</v>
      </c>
      <c r="B192" s="13" t="s">
        <v>469</v>
      </c>
      <c r="C192" s="13" t="s">
        <v>464</v>
      </c>
      <c r="D192" s="13" t="s">
        <v>722</v>
      </c>
    </row>
    <row r="193" spans="1:4" x14ac:dyDescent="0.4">
      <c r="A193" s="13" t="s">
        <v>464</v>
      </c>
      <c r="B193" s="13" t="s">
        <v>470</v>
      </c>
      <c r="C193" s="13" t="s">
        <v>464</v>
      </c>
      <c r="D193" s="13" t="s">
        <v>470</v>
      </c>
    </row>
    <row r="194" spans="1:4" x14ac:dyDescent="0.4">
      <c r="A194" s="13" t="s">
        <v>459</v>
      </c>
      <c r="B194" s="13" t="s">
        <v>471</v>
      </c>
      <c r="C194" s="13" t="s">
        <v>464</v>
      </c>
      <c r="D194" s="13" t="s">
        <v>470</v>
      </c>
    </row>
    <row r="195" spans="1:4" x14ac:dyDescent="0.4">
      <c r="A195" s="13" t="s">
        <v>422</v>
      </c>
      <c r="B195" s="13" t="s">
        <v>468</v>
      </c>
      <c r="C195" s="13" t="s">
        <v>422</v>
      </c>
      <c r="D195" s="13" t="s">
        <v>468</v>
      </c>
    </row>
    <row r="196" spans="1:4" x14ac:dyDescent="0.4">
      <c r="A196" s="13" t="s">
        <v>464</v>
      </c>
      <c r="B196" s="13" t="s">
        <v>470</v>
      </c>
      <c r="C196" s="13" t="s">
        <v>464</v>
      </c>
      <c r="D196" s="13" t="s">
        <v>723</v>
      </c>
    </row>
    <row r="197" spans="1:4" x14ac:dyDescent="0.4">
      <c r="A197" s="13" t="s">
        <v>472</v>
      </c>
      <c r="B197" s="13" t="s">
        <v>472</v>
      </c>
      <c r="C197" s="13" t="s">
        <v>472</v>
      </c>
      <c r="D197" s="13" t="s">
        <v>724</v>
      </c>
    </row>
    <row r="198" spans="1:4" x14ac:dyDescent="0.4">
      <c r="A198" s="13" t="s">
        <v>472</v>
      </c>
      <c r="B198" s="13" t="s">
        <v>472</v>
      </c>
      <c r="C198" s="13" t="s">
        <v>472</v>
      </c>
      <c r="D198" s="13" t="s">
        <v>725</v>
      </c>
    </row>
    <row r="199" spans="1:4" x14ac:dyDescent="0.4">
      <c r="A199" s="13" t="s">
        <v>472</v>
      </c>
      <c r="B199" s="13" t="s">
        <v>472</v>
      </c>
      <c r="C199" s="13" t="s">
        <v>472</v>
      </c>
      <c r="D199" s="13" t="s">
        <v>726</v>
      </c>
    </row>
    <row r="200" spans="1:4" x14ac:dyDescent="0.4">
      <c r="A200" s="13" t="s">
        <v>472</v>
      </c>
      <c r="B200" s="13" t="s">
        <v>472</v>
      </c>
      <c r="C200" s="13" t="s">
        <v>472</v>
      </c>
      <c r="D200" s="13" t="s">
        <v>726</v>
      </c>
    </row>
    <row r="201" spans="1:4" x14ac:dyDescent="0.4">
      <c r="A201" s="13" t="s">
        <v>472</v>
      </c>
      <c r="B201" s="13" t="s">
        <v>472</v>
      </c>
      <c r="C201" s="13" t="s">
        <v>472</v>
      </c>
      <c r="D201" s="13" t="s">
        <v>727</v>
      </c>
    </row>
    <row r="202" spans="1:4" x14ac:dyDescent="0.4">
      <c r="A202" s="13" t="s">
        <v>472</v>
      </c>
      <c r="B202" s="13" t="s">
        <v>472</v>
      </c>
      <c r="C202" s="13" t="s">
        <v>472</v>
      </c>
      <c r="D202" s="13" t="s">
        <v>727</v>
      </c>
    </row>
    <row r="203" spans="1:4" x14ac:dyDescent="0.4">
      <c r="A203" s="13" t="s">
        <v>472</v>
      </c>
      <c r="B203" s="13" t="s">
        <v>472</v>
      </c>
      <c r="C203" s="13" t="s">
        <v>472</v>
      </c>
      <c r="D203" s="13" t="s">
        <v>728</v>
      </c>
    </row>
    <row r="204" spans="1:4" x14ac:dyDescent="0.4">
      <c r="A204" s="13" t="s">
        <v>472</v>
      </c>
      <c r="B204" s="13" t="s">
        <v>472</v>
      </c>
      <c r="C204" s="13" t="s">
        <v>472</v>
      </c>
      <c r="D204" s="13" t="s">
        <v>724</v>
      </c>
    </row>
    <row r="205" spans="1:4" x14ac:dyDescent="0.4">
      <c r="A205" s="13" t="s">
        <v>472</v>
      </c>
      <c r="B205" s="13" t="s">
        <v>472</v>
      </c>
      <c r="C205" s="13" t="s">
        <v>472</v>
      </c>
      <c r="D205" s="13" t="s">
        <v>724</v>
      </c>
    </row>
    <row r="206" spans="1:4" x14ac:dyDescent="0.4">
      <c r="A206" s="13" t="s">
        <v>472</v>
      </c>
      <c r="B206" s="13" t="s">
        <v>472</v>
      </c>
      <c r="C206" s="13" t="s">
        <v>472</v>
      </c>
      <c r="D206" s="13" t="s">
        <v>725</v>
      </c>
    </row>
    <row r="207" spans="1:4" x14ac:dyDescent="0.4">
      <c r="A207" s="13" t="s">
        <v>472</v>
      </c>
      <c r="B207" s="13" t="s">
        <v>472</v>
      </c>
      <c r="C207" s="13" t="s">
        <v>472</v>
      </c>
      <c r="D207" s="13" t="s">
        <v>724</v>
      </c>
    </row>
    <row r="208" spans="1:4" x14ac:dyDescent="0.4">
      <c r="A208" s="13" t="s">
        <v>472</v>
      </c>
      <c r="B208" s="13" t="s">
        <v>472</v>
      </c>
      <c r="C208" s="13" t="s">
        <v>472</v>
      </c>
      <c r="D208" s="13" t="s">
        <v>725</v>
      </c>
    </row>
    <row r="209" spans="1:4" x14ac:dyDescent="0.4">
      <c r="A209" s="13" t="s">
        <v>472</v>
      </c>
      <c r="B209" s="13" t="s">
        <v>472</v>
      </c>
      <c r="C209" s="13" t="s">
        <v>472</v>
      </c>
      <c r="D209" s="13" t="s">
        <v>725</v>
      </c>
    </row>
    <row r="210" spans="1:4" x14ac:dyDescent="0.4">
      <c r="A210" s="13" t="s">
        <v>472</v>
      </c>
      <c r="B210" s="13" t="s">
        <v>472</v>
      </c>
      <c r="C210" s="13" t="s">
        <v>472</v>
      </c>
      <c r="D210" s="13" t="s">
        <v>729</v>
      </c>
    </row>
    <row r="211" spans="1:4" x14ac:dyDescent="0.4">
      <c r="A211" s="13" t="s">
        <v>472</v>
      </c>
      <c r="B211" s="13" t="s">
        <v>472</v>
      </c>
      <c r="C211" s="13" t="s">
        <v>472</v>
      </c>
      <c r="D211" s="13" t="s">
        <v>725</v>
      </c>
    </row>
    <row r="212" spans="1:4" x14ac:dyDescent="0.4">
      <c r="A212" s="13" t="s">
        <v>472</v>
      </c>
      <c r="B212" s="13" t="s">
        <v>472</v>
      </c>
      <c r="C212" s="13" t="s">
        <v>472</v>
      </c>
      <c r="D212" s="13" t="s">
        <v>729</v>
      </c>
    </row>
    <row r="213" spans="1:4" x14ac:dyDescent="0.4">
      <c r="A213" s="13" t="s">
        <v>472</v>
      </c>
      <c r="B213" s="13" t="s">
        <v>472</v>
      </c>
      <c r="C213" s="13" t="s">
        <v>472</v>
      </c>
      <c r="D213" s="13" t="s">
        <v>730</v>
      </c>
    </row>
    <row r="214" spans="1:4" x14ac:dyDescent="0.4">
      <c r="A214" s="13" t="s">
        <v>472</v>
      </c>
      <c r="B214" s="13" t="s">
        <v>472</v>
      </c>
      <c r="C214" s="13" t="s">
        <v>472</v>
      </c>
      <c r="D214" s="13" t="s">
        <v>730</v>
      </c>
    </row>
    <row r="215" spans="1:4" x14ac:dyDescent="0.4">
      <c r="A215" s="13" t="s">
        <v>472</v>
      </c>
      <c r="B215" s="13" t="s">
        <v>472</v>
      </c>
      <c r="C215" s="13" t="s">
        <v>472</v>
      </c>
      <c r="D215" s="13" t="s">
        <v>730</v>
      </c>
    </row>
    <row r="216" spans="1:4" x14ac:dyDescent="0.4">
      <c r="A216" s="13" t="s">
        <v>472</v>
      </c>
      <c r="B216" s="13" t="s">
        <v>472</v>
      </c>
      <c r="C216" s="13" t="s">
        <v>472</v>
      </c>
      <c r="D216" s="13" t="s">
        <v>731</v>
      </c>
    </row>
    <row r="217" spans="1:4" x14ac:dyDescent="0.4">
      <c r="A217" s="13" t="s">
        <v>472</v>
      </c>
      <c r="B217" s="13" t="s">
        <v>472</v>
      </c>
      <c r="C217" s="13" t="s">
        <v>472</v>
      </c>
      <c r="D217" s="13" t="s">
        <v>731</v>
      </c>
    </row>
    <row r="218" spans="1:4" x14ac:dyDescent="0.4">
      <c r="A218" s="13" t="s">
        <v>472</v>
      </c>
      <c r="B218" s="13" t="s">
        <v>472</v>
      </c>
      <c r="C218" s="13" t="s">
        <v>472</v>
      </c>
      <c r="D218" s="13" t="s">
        <v>732</v>
      </c>
    </row>
    <row r="219" spans="1:4" x14ac:dyDescent="0.4">
      <c r="A219" s="13" t="s">
        <v>472</v>
      </c>
      <c r="B219" s="13" t="s">
        <v>472</v>
      </c>
      <c r="C219" s="13" t="s">
        <v>472</v>
      </c>
      <c r="D219" s="13" t="s">
        <v>732</v>
      </c>
    </row>
    <row r="220" spans="1:4" x14ac:dyDescent="0.4">
      <c r="A220" s="13" t="s">
        <v>410</v>
      </c>
      <c r="B220" s="13" t="s">
        <v>473</v>
      </c>
      <c r="C220" s="13" t="s">
        <v>410</v>
      </c>
      <c r="D220" s="13" t="s">
        <v>473</v>
      </c>
    </row>
    <row r="221" spans="1:4" x14ac:dyDescent="0.4">
      <c r="A221" s="13" t="s">
        <v>410</v>
      </c>
      <c r="B221" s="13" t="s">
        <v>474</v>
      </c>
      <c r="C221" s="13" t="s">
        <v>410</v>
      </c>
      <c r="D221" s="13" t="s">
        <v>474</v>
      </c>
    </row>
    <row r="222" spans="1:4" x14ac:dyDescent="0.4">
      <c r="A222" s="13" t="s">
        <v>410</v>
      </c>
      <c r="B222" s="13" t="s">
        <v>474</v>
      </c>
      <c r="C222" s="13" t="s">
        <v>410</v>
      </c>
      <c r="D222" s="13" t="s">
        <v>474</v>
      </c>
    </row>
    <row r="223" spans="1:4" x14ac:dyDescent="0.4">
      <c r="A223" s="13" t="s">
        <v>410</v>
      </c>
      <c r="B223" s="13" t="s">
        <v>474</v>
      </c>
      <c r="C223" s="13" t="s">
        <v>410</v>
      </c>
      <c r="D223" s="13" t="s">
        <v>474</v>
      </c>
    </row>
    <row r="224" spans="1:4" x14ac:dyDescent="0.4">
      <c r="A224" s="13" t="s">
        <v>410</v>
      </c>
      <c r="B224" s="13" t="s">
        <v>475</v>
      </c>
      <c r="C224" s="13" t="s">
        <v>410</v>
      </c>
      <c r="D224" s="13" t="s">
        <v>475</v>
      </c>
    </row>
    <row r="225" spans="1:4" x14ac:dyDescent="0.4">
      <c r="A225" s="13" t="s">
        <v>410</v>
      </c>
      <c r="B225" s="13" t="s">
        <v>475</v>
      </c>
      <c r="C225" s="13" t="s">
        <v>410</v>
      </c>
      <c r="D225" s="13" t="s">
        <v>475</v>
      </c>
    </row>
    <row r="226" spans="1:4" x14ac:dyDescent="0.4">
      <c r="A226" s="13" t="s">
        <v>410</v>
      </c>
      <c r="B226" s="13" t="s">
        <v>475</v>
      </c>
      <c r="C226" s="13" t="s">
        <v>410</v>
      </c>
      <c r="D226" s="13" t="s">
        <v>475</v>
      </c>
    </row>
    <row r="227" spans="1:4" x14ac:dyDescent="0.4">
      <c r="A227" s="13" t="s">
        <v>410</v>
      </c>
      <c r="B227" s="13" t="s">
        <v>475</v>
      </c>
      <c r="C227" s="13" t="s">
        <v>410</v>
      </c>
      <c r="D227" s="13" t="s">
        <v>475</v>
      </c>
    </row>
    <row r="228" spans="1:4" x14ac:dyDescent="0.4">
      <c r="A228" s="13" t="s">
        <v>410</v>
      </c>
      <c r="B228" s="13" t="s">
        <v>476</v>
      </c>
      <c r="C228" s="13" t="s">
        <v>410</v>
      </c>
      <c r="D228" s="13" t="s">
        <v>476</v>
      </c>
    </row>
    <row r="229" spans="1:4" x14ac:dyDescent="0.4">
      <c r="A229" s="13" t="s">
        <v>410</v>
      </c>
      <c r="B229" s="13" t="s">
        <v>474</v>
      </c>
      <c r="C229" s="13" t="s">
        <v>410</v>
      </c>
      <c r="D229" s="13" t="s">
        <v>474</v>
      </c>
    </row>
    <row r="230" spans="1:4" x14ac:dyDescent="0.4">
      <c r="A230" s="13" t="s">
        <v>410</v>
      </c>
      <c r="B230" s="13" t="s">
        <v>476</v>
      </c>
      <c r="C230" s="13" t="s">
        <v>410</v>
      </c>
      <c r="D230" s="13" t="s">
        <v>476</v>
      </c>
    </row>
    <row r="231" spans="1:4" x14ac:dyDescent="0.4">
      <c r="A231" s="13" t="s">
        <v>410</v>
      </c>
      <c r="B231" s="13" t="s">
        <v>477</v>
      </c>
      <c r="C231" s="13" t="s">
        <v>410</v>
      </c>
      <c r="D231" s="13" t="s">
        <v>477</v>
      </c>
    </row>
    <row r="232" spans="1:4" x14ac:dyDescent="0.4">
      <c r="A232" s="13" t="s">
        <v>410</v>
      </c>
      <c r="B232" s="13" t="s">
        <v>478</v>
      </c>
      <c r="C232" s="13" t="s">
        <v>410</v>
      </c>
      <c r="D232" s="13" t="s">
        <v>478</v>
      </c>
    </row>
    <row r="233" spans="1:4" x14ac:dyDescent="0.4">
      <c r="A233" s="13" t="s">
        <v>410</v>
      </c>
      <c r="B233" s="13" t="s">
        <v>473</v>
      </c>
      <c r="C233" s="13" t="s">
        <v>410</v>
      </c>
      <c r="D233" s="13" t="s">
        <v>473</v>
      </c>
    </row>
    <row r="234" spans="1:4" x14ac:dyDescent="0.4">
      <c r="A234" s="13" t="s">
        <v>410</v>
      </c>
      <c r="B234" s="13" t="s">
        <v>473</v>
      </c>
      <c r="C234" s="13" t="s">
        <v>410</v>
      </c>
      <c r="D234" s="13" t="s">
        <v>473</v>
      </c>
    </row>
    <row r="235" spans="1:4" x14ac:dyDescent="0.4">
      <c r="A235" s="13" t="s">
        <v>410</v>
      </c>
      <c r="B235" s="13" t="s">
        <v>474</v>
      </c>
      <c r="C235" s="13" t="s">
        <v>410</v>
      </c>
      <c r="D235" s="13" t="s">
        <v>474</v>
      </c>
    </row>
    <row r="236" spans="1:4" x14ac:dyDescent="0.4">
      <c r="A236" s="13" t="s">
        <v>410</v>
      </c>
      <c r="B236" s="13" t="s">
        <v>474</v>
      </c>
      <c r="C236" s="13" t="s">
        <v>410</v>
      </c>
      <c r="D236" s="13" t="s">
        <v>474</v>
      </c>
    </row>
    <row r="237" spans="1:4" x14ac:dyDescent="0.4">
      <c r="A237" s="13" t="s">
        <v>410</v>
      </c>
      <c r="B237" s="13" t="s">
        <v>475</v>
      </c>
      <c r="C237" s="13" t="s">
        <v>410</v>
      </c>
      <c r="D237" s="13" t="s">
        <v>475</v>
      </c>
    </row>
    <row r="238" spans="1:4" x14ac:dyDescent="0.4">
      <c r="A238" s="13" t="s">
        <v>410</v>
      </c>
      <c r="B238" s="13" t="s">
        <v>475</v>
      </c>
      <c r="C238" s="13" t="s">
        <v>410</v>
      </c>
      <c r="D238" s="13" t="s">
        <v>475</v>
      </c>
    </row>
    <row r="239" spans="1:4" x14ac:dyDescent="0.4">
      <c r="A239" s="13" t="s">
        <v>410</v>
      </c>
      <c r="B239" s="13" t="s">
        <v>477</v>
      </c>
      <c r="C239" s="13" t="s">
        <v>410</v>
      </c>
      <c r="D239" s="13" t="s">
        <v>477</v>
      </c>
    </row>
    <row r="240" spans="1:4" x14ac:dyDescent="0.4">
      <c r="A240" s="13" t="s">
        <v>410</v>
      </c>
      <c r="B240" s="13" t="s">
        <v>477</v>
      </c>
      <c r="C240" s="13" t="s">
        <v>410</v>
      </c>
      <c r="D240" s="13" t="s">
        <v>477</v>
      </c>
    </row>
    <row r="241" spans="1:4" x14ac:dyDescent="0.4">
      <c r="A241" s="13" t="s">
        <v>410</v>
      </c>
      <c r="B241" s="13" t="s">
        <v>477</v>
      </c>
      <c r="C241" s="13" t="s">
        <v>410</v>
      </c>
      <c r="D241" s="13" t="s">
        <v>477</v>
      </c>
    </row>
    <row r="242" spans="1:4" x14ac:dyDescent="0.4">
      <c r="A242" s="13" t="s">
        <v>410</v>
      </c>
      <c r="B242" s="13" t="s">
        <v>477</v>
      </c>
      <c r="C242" s="13" t="s">
        <v>410</v>
      </c>
      <c r="D242" s="13" t="s">
        <v>477</v>
      </c>
    </row>
    <row r="243" spans="1:4" x14ac:dyDescent="0.4">
      <c r="A243" s="13" t="s">
        <v>410</v>
      </c>
      <c r="B243" s="13" t="s">
        <v>478</v>
      </c>
      <c r="C243" s="13" t="s">
        <v>410</v>
      </c>
      <c r="D243" s="13" t="s">
        <v>478</v>
      </c>
    </row>
    <row r="244" spans="1:4" x14ac:dyDescent="0.4">
      <c r="A244" s="13" t="s">
        <v>410</v>
      </c>
      <c r="B244" s="13" t="s">
        <v>478</v>
      </c>
      <c r="C244" s="13" t="s">
        <v>410</v>
      </c>
      <c r="D244" s="13" t="s">
        <v>478</v>
      </c>
    </row>
    <row r="245" spans="1:4" x14ac:dyDescent="0.4">
      <c r="A245" s="13" t="s">
        <v>439</v>
      </c>
      <c r="B245" s="13" t="s">
        <v>479</v>
      </c>
      <c r="C245" s="13" t="s">
        <v>480</v>
      </c>
      <c r="D245" s="13" t="s">
        <v>479</v>
      </c>
    </row>
    <row r="246" spans="1:4" x14ac:dyDescent="0.4">
      <c r="A246" s="13" t="s">
        <v>439</v>
      </c>
      <c r="B246" s="13" t="s">
        <v>481</v>
      </c>
      <c r="C246" s="13" t="s">
        <v>480</v>
      </c>
      <c r="D246" s="13" t="s">
        <v>481</v>
      </c>
    </row>
    <row r="247" spans="1:4" x14ac:dyDescent="0.4">
      <c r="A247" s="13" t="s">
        <v>439</v>
      </c>
      <c r="B247" s="13" t="s">
        <v>481</v>
      </c>
      <c r="C247" s="13" t="s">
        <v>480</v>
      </c>
      <c r="D247" s="13" t="s">
        <v>481</v>
      </c>
    </row>
    <row r="248" spans="1:4" x14ac:dyDescent="0.4">
      <c r="A248" s="13" t="s">
        <v>374</v>
      </c>
      <c r="B248" s="13" t="s">
        <v>482</v>
      </c>
      <c r="C248" s="13" t="s">
        <v>480</v>
      </c>
      <c r="D248" s="13" t="s">
        <v>482</v>
      </c>
    </row>
    <row r="249" spans="1:4" x14ac:dyDescent="0.4">
      <c r="A249" s="13" t="s">
        <v>374</v>
      </c>
      <c r="B249" s="13" t="s">
        <v>483</v>
      </c>
      <c r="C249" s="13" t="s">
        <v>480</v>
      </c>
      <c r="D249" s="13" t="s">
        <v>483</v>
      </c>
    </row>
    <row r="250" spans="1:4" x14ac:dyDescent="0.4">
      <c r="A250" s="13" t="s">
        <v>374</v>
      </c>
      <c r="B250" s="13" t="s">
        <v>483</v>
      </c>
      <c r="C250" s="13" t="s">
        <v>480</v>
      </c>
      <c r="D250" s="13" t="s">
        <v>483</v>
      </c>
    </row>
    <row r="251" spans="1:4" x14ac:dyDescent="0.4">
      <c r="A251" s="13" t="s">
        <v>439</v>
      </c>
      <c r="B251" s="13" t="s">
        <v>484</v>
      </c>
      <c r="C251" s="13" t="s">
        <v>480</v>
      </c>
      <c r="D251" s="13" t="s">
        <v>484</v>
      </c>
    </row>
    <row r="252" spans="1:4" x14ac:dyDescent="0.4">
      <c r="A252" s="13" t="s">
        <v>439</v>
      </c>
      <c r="B252" s="13" t="s">
        <v>484</v>
      </c>
      <c r="C252" s="13" t="s">
        <v>480</v>
      </c>
      <c r="D252" s="13" t="s">
        <v>484</v>
      </c>
    </row>
    <row r="253" spans="1:4" x14ac:dyDescent="0.4">
      <c r="A253" s="13" t="s">
        <v>439</v>
      </c>
      <c r="B253" s="13" t="s">
        <v>485</v>
      </c>
      <c r="C253" s="13" t="s">
        <v>480</v>
      </c>
      <c r="D253" s="13" t="s">
        <v>733</v>
      </c>
    </row>
    <row r="254" spans="1:4" x14ac:dyDescent="0.4">
      <c r="A254" s="13" t="s">
        <v>439</v>
      </c>
      <c r="B254" s="13" t="s">
        <v>484</v>
      </c>
      <c r="C254" s="13" t="s">
        <v>480</v>
      </c>
      <c r="D254" s="13" t="s">
        <v>484</v>
      </c>
    </row>
    <row r="255" spans="1:4" x14ac:dyDescent="0.4">
      <c r="A255" s="13" t="s">
        <v>383</v>
      </c>
      <c r="B255" s="13" t="s">
        <v>486</v>
      </c>
      <c r="C255" s="13" t="s">
        <v>480</v>
      </c>
      <c r="D255" s="13" t="s">
        <v>486</v>
      </c>
    </row>
    <row r="256" spans="1:4" x14ac:dyDescent="0.4">
      <c r="A256" s="13" t="s">
        <v>480</v>
      </c>
      <c r="B256" s="13" t="s">
        <v>487</v>
      </c>
      <c r="C256" s="13" t="s">
        <v>480</v>
      </c>
      <c r="D256" s="13" t="s">
        <v>734</v>
      </c>
    </row>
    <row r="257" spans="1:4" x14ac:dyDescent="0.4">
      <c r="A257" s="13" t="s">
        <v>480</v>
      </c>
      <c r="B257" s="13" t="s">
        <v>487</v>
      </c>
      <c r="C257" s="13" t="s">
        <v>480</v>
      </c>
      <c r="D257" s="13" t="s">
        <v>734</v>
      </c>
    </row>
    <row r="258" spans="1:4" x14ac:dyDescent="0.4">
      <c r="A258" s="13" t="s">
        <v>480</v>
      </c>
      <c r="B258" s="13" t="s">
        <v>488</v>
      </c>
      <c r="C258" s="13" t="s">
        <v>480</v>
      </c>
      <c r="D258" s="13" t="s">
        <v>488</v>
      </c>
    </row>
    <row r="259" spans="1:4" x14ac:dyDescent="0.4">
      <c r="A259" s="13" t="s">
        <v>383</v>
      </c>
      <c r="B259" s="13" t="s">
        <v>489</v>
      </c>
      <c r="C259" s="13" t="s">
        <v>480</v>
      </c>
      <c r="D259" s="13" t="s">
        <v>489</v>
      </c>
    </row>
    <row r="260" spans="1:4" x14ac:dyDescent="0.4">
      <c r="A260" s="13" t="s">
        <v>480</v>
      </c>
      <c r="B260" s="13" t="s">
        <v>490</v>
      </c>
      <c r="C260" s="13" t="s">
        <v>480</v>
      </c>
      <c r="D260" s="13" t="s">
        <v>490</v>
      </c>
    </row>
    <row r="261" spans="1:4" x14ac:dyDescent="0.4">
      <c r="A261" s="13" t="s">
        <v>480</v>
      </c>
      <c r="B261" s="13" t="s">
        <v>491</v>
      </c>
      <c r="C261" s="13" t="s">
        <v>480</v>
      </c>
      <c r="D261" s="13" t="s">
        <v>491</v>
      </c>
    </row>
    <row r="262" spans="1:4" x14ac:dyDescent="0.4">
      <c r="A262" s="13" t="s">
        <v>480</v>
      </c>
      <c r="B262" s="13" t="s">
        <v>492</v>
      </c>
      <c r="C262" s="13" t="s">
        <v>480</v>
      </c>
      <c r="D262" s="13" t="s">
        <v>492</v>
      </c>
    </row>
    <row r="263" spans="1:4" x14ac:dyDescent="0.4">
      <c r="A263" s="13" t="s">
        <v>480</v>
      </c>
      <c r="B263" s="13" t="s">
        <v>493</v>
      </c>
      <c r="C263" s="13" t="s">
        <v>480</v>
      </c>
      <c r="D263" s="13" t="s">
        <v>493</v>
      </c>
    </row>
    <row r="264" spans="1:4" x14ac:dyDescent="0.4">
      <c r="A264" s="13" t="s">
        <v>480</v>
      </c>
      <c r="B264" s="13" t="s">
        <v>494</v>
      </c>
      <c r="C264" s="13" t="s">
        <v>480</v>
      </c>
      <c r="D264" s="13" t="s">
        <v>494</v>
      </c>
    </row>
    <row r="265" spans="1:4" x14ac:dyDescent="0.4">
      <c r="A265" s="13" t="s">
        <v>383</v>
      </c>
      <c r="B265" s="13" t="s">
        <v>489</v>
      </c>
      <c r="C265" s="13" t="s">
        <v>480</v>
      </c>
      <c r="D265" s="13" t="s">
        <v>489</v>
      </c>
    </row>
    <row r="266" spans="1:4" x14ac:dyDescent="0.4">
      <c r="A266" s="13" t="s">
        <v>495</v>
      </c>
      <c r="B266" s="13" t="s">
        <v>495</v>
      </c>
      <c r="C266" s="13" t="s">
        <v>480</v>
      </c>
      <c r="D266" s="13" t="s">
        <v>495</v>
      </c>
    </row>
    <row r="267" spans="1:4" x14ac:dyDescent="0.4">
      <c r="A267" s="13" t="s">
        <v>480</v>
      </c>
      <c r="B267" s="13" t="s">
        <v>480</v>
      </c>
      <c r="C267" s="13" t="s">
        <v>480</v>
      </c>
      <c r="D267" s="13" t="s">
        <v>480</v>
      </c>
    </row>
    <row r="268" spans="1:4" x14ac:dyDescent="0.4">
      <c r="A268" s="13" t="s">
        <v>480</v>
      </c>
      <c r="B268" s="13" t="s">
        <v>480</v>
      </c>
      <c r="C268" s="13" t="s">
        <v>480</v>
      </c>
      <c r="D268" s="13" t="s">
        <v>480</v>
      </c>
    </row>
    <row r="269" spans="1:4" x14ac:dyDescent="0.4">
      <c r="A269" s="13" t="s">
        <v>374</v>
      </c>
      <c r="B269" s="13" t="s">
        <v>496</v>
      </c>
      <c r="C269" s="13" t="s">
        <v>480</v>
      </c>
      <c r="D269" s="13" t="s">
        <v>496</v>
      </c>
    </row>
    <row r="270" spans="1:4" x14ac:dyDescent="0.4">
      <c r="A270" s="13" t="s">
        <v>374</v>
      </c>
      <c r="B270" s="13" t="s">
        <v>496</v>
      </c>
      <c r="C270" s="13" t="s">
        <v>480</v>
      </c>
      <c r="D270" s="13" t="s">
        <v>496</v>
      </c>
    </row>
    <row r="271" spans="1:4" x14ac:dyDescent="0.4">
      <c r="A271" s="13" t="s">
        <v>480</v>
      </c>
      <c r="B271" s="13" t="s">
        <v>497</v>
      </c>
      <c r="C271" s="13" t="s">
        <v>480</v>
      </c>
      <c r="D271" s="13" t="s">
        <v>497</v>
      </c>
    </row>
    <row r="272" spans="1:4" x14ac:dyDescent="0.4">
      <c r="A272" s="13" t="s">
        <v>480</v>
      </c>
      <c r="B272" s="13" t="s">
        <v>497</v>
      </c>
      <c r="C272" s="13" t="s">
        <v>480</v>
      </c>
      <c r="D272" s="13" t="s">
        <v>497</v>
      </c>
    </row>
    <row r="273" spans="1:4" x14ac:dyDescent="0.4">
      <c r="A273" s="13" t="s">
        <v>480</v>
      </c>
      <c r="B273" s="13" t="s">
        <v>492</v>
      </c>
      <c r="C273" s="13" t="s">
        <v>480</v>
      </c>
      <c r="D273" s="13" t="s">
        <v>492</v>
      </c>
    </row>
    <row r="274" spans="1:4" x14ac:dyDescent="0.4">
      <c r="A274" s="13" t="s">
        <v>480</v>
      </c>
      <c r="B274" s="13" t="s">
        <v>492</v>
      </c>
      <c r="C274" s="13" t="s">
        <v>480</v>
      </c>
      <c r="D274" s="13" t="s">
        <v>492</v>
      </c>
    </row>
    <row r="275" spans="1:4" x14ac:dyDescent="0.4">
      <c r="A275" s="13" t="s">
        <v>383</v>
      </c>
      <c r="B275" s="13" t="s">
        <v>489</v>
      </c>
      <c r="C275" s="13" t="s">
        <v>498</v>
      </c>
      <c r="D275" s="13" t="s">
        <v>735</v>
      </c>
    </row>
    <row r="276" spans="1:4" x14ac:dyDescent="0.4">
      <c r="A276" s="13" t="s">
        <v>383</v>
      </c>
      <c r="B276" s="13" t="s">
        <v>499</v>
      </c>
      <c r="C276" s="13" t="s">
        <v>498</v>
      </c>
      <c r="D276" s="13" t="s">
        <v>735</v>
      </c>
    </row>
    <row r="277" spans="1:4" x14ac:dyDescent="0.4">
      <c r="A277" s="13" t="s">
        <v>383</v>
      </c>
      <c r="B277" s="13" t="s">
        <v>499</v>
      </c>
      <c r="C277" s="13" t="s">
        <v>498</v>
      </c>
      <c r="D277" s="13" t="s">
        <v>735</v>
      </c>
    </row>
    <row r="278" spans="1:4" x14ac:dyDescent="0.4">
      <c r="A278" s="13" t="s">
        <v>383</v>
      </c>
      <c r="B278" s="13" t="s">
        <v>499</v>
      </c>
      <c r="C278" s="13" t="s">
        <v>498</v>
      </c>
      <c r="D278" s="13" t="s">
        <v>736</v>
      </c>
    </row>
    <row r="279" spans="1:4" x14ac:dyDescent="0.4">
      <c r="A279" s="13" t="s">
        <v>383</v>
      </c>
      <c r="B279" s="13" t="s">
        <v>499</v>
      </c>
      <c r="C279" s="13" t="s">
        <v>498</v>
      </c>
      <c r="D279" s="13" t="s">
        <v>736</v>
      </c>
    </row>
    <row r="280" spans="1:4" x14ac:dyDescent="0.4">
      <c r="A280" s="13" t="s">
        <v>383</v>
      </c>
      <c r="B280" s="13" t="s">
        <v>499</v>
      </c>
      <c r="C280" s="13" t="s">
        <v>498</v>
      </c>
      <c r="D280" s="13" t="s">
        <v>736</v>
      </c>
    </row>
    <row r="281" spans="1:4" x14ac:dyDescent="0.4">
      <c r="A281" s="13" t="s">
        <v>383</v>
      </c>
      <c r="B281" s="13" t="s">
        <v>499</v>
      </c>
      <c r="C281" s="13" t="s">
        <v>498</v>
      </c>
      <c r="D281" s="13" t="s">
        <v>737</v>
      </c>
    </row>
    <row r="282" spans="1:4" x14ac:dyDescent="0.4">
      <c r="A282" s="13" t="s">
        <v>500</v>
      </c>
      <c r="B282" s="13" t="s">
        <v>501</v>
      </c>
      <c r="C282" s="13" t="s">
        <v>498</v>
      </c>
      <c r="D282" s="13" t="s">
        <v>501</v>
      </c>
    </row>
    <row r="283" spans="1:4" x14ac:dyDescent="0.4">
      <c r="A283" s="13" t="s">
        <v>500</v>
      </c>
      <c r="B283" s="13" t="s">
        <v>502</v>
      </c>
      <c r="C283" s="13" t="s">
        <v>498</v>
      </c>
      <c r="D283" s="13" t="s">
        <v>738</v>
      </c>
    </row>
    <row r="284" spans="1:4" x14ac:dyDescent="0.4">
      <c r="A284" s="13" t="s">
        <v>500</v>
      </c>
      <c r="B284" s="13" t="s">
        <v>502</v>
      </c>
      <c r="C284" s="13" t="s">
        <v>498</v>
      </c>
      <c r="D284" s="13" t="s">
        <v>738</v>
      </c>
    </row>
    <row r="285" spans="1:4" x14ac:dyDescent="0.4">
      <c r="A285" s="13" t="s">
        <v>500</v>
      </c>
      <c r="B285" s="13" t="s">
        <v>502</v>
      </c>
      <c r="C285" s="13" t="s">
        <v>498</v>
      </c>
      <c r="D285" s="13" t="s">
        <v>502</v>
      </c>
    </row>
    <row r="286" spans="1:4" x14ac:dyDescent="0.4">
      <c r="A286" s="13" t="s">
        <v>500</v>
      </c>
      <c r="B286" s="13" t="s">
        <v>502</v>
      </c>
      <c r="C286" s="13" t="s">
        <v>498</v>
      </c>
      <c r="D286" s="13" t="s">
        <v>502</v>
      </c>
    </row>
    <row r="287" spans="1:4" x14ac:dyDescent="0.4">
      <c r="A287" s="13" t="s">
        <v>500</v>
      </c>
      <c r="B287" s="13" t="s">
        <v>503</v>
      </c>
      <c r="C287" s="13" t="s">
        <v>498</v>
      </c>
      <c r="D287" s="13" t="s">
        <v>739</v>
      </c>
    </row>
    <row r="288" spans="1:4" x14ac:dyDescent="0.4">
      <c r="A288" s="13" t="s">
        <v>500</v>
      </c>
      <c r="B288" s="13" t="s">
        <v>503</v>
      </c>
      <c r="C288" s="13" t="s">
        <v>498</v>
      </c>
      <c r="D288" s="13" t="s">
        <v>503</v>
      </c>
    </row>
    <row r="289" spans="1:4" x14ac:dyDescent="0.4">
      <c r="A289" s="13" t="s">
        <v>500</v>
      </c>
      <c r="B289" s="13" t="s">
        <v>503</v>
      </c>
      <c r="C289" s="13" t="s">
        <v>498</v>
      </c>
      <c r="D289" s="13" t="s">
        <v>503</v>
      </c>
    </row>
    <row r="290" spans="1:4" x14ac:dyDescent="0.4">
      <c r="A290" s="13" t="s">
        <v>500</v>
      </c>
      <c r="B290" s="13" t="s">
        <v>504</v>
      </c>
      <c r="C290" s="13" t="s">
        <v>498</v>
      </c>
      <c r="D290" s="13" t="s">
        <v>504</v>
      </c>
    </row>
    <row r="291" spans="1:4" x14ac:dyDescent="0.4">
      <c r="A291" s="13" t="s">
        <v>383</v>
      </c>
      <c r="B291" s="13" t="s">
        <v>505</v>
      </c>
      <c r="C291" s="13" t="s">
        <v>505</v>
      </c>
      <c r="D291" s="13" t="s">
        <v>505</v>
      </c>
    </row>
    <row r="292" spans="1:4" x14ac:dyDescent="0.4">
      <c r="A292" s="13" t="s">
        <v>506</v>
      </c>
      <c r="B292" s="13" t="s">
        <v>507</v>
      </c>
      <c r="C292" s="13" t="s">
        <v>424</v>
      </c>
      <c r="D292" s="13" t="s">
        <v>507</v>
      </c>
    </row>
    <row r="293" spans="1:4" x14ac:dyDescent="0.4">
      <c r="A293" s="13" t="s">
        <v>506</v>
      </c>
      <c r="B293" s="13" t="s">
        <v>507</v>
      </c>
      <c r="C293" s="13" t="s">
        <v>424</v>
      </c>
      <c r="D293" s="13" t="s">
        <v>507</v>
      </c>
    </row>
    <row r="294" spans="1:4" x14ac:dyDescent="0.4">
      <c r="A294" s="13" t="s">
        <v>506</v>
      </c>
      <c r="B294" s="13" t="s">
        <v>508</v>
      </c>
      <c r="C294" s="13" t="s">
        <v>424</v>
      </c>
      <c r="D294" s="13" t="s">
        <v>508</v>
      </c>
    </row>
    <row r="295" spans="1:4" x14ac:dyDescent="0.4">
      <c r="A295" s="13" t="s">
        <v>506</v>
      </c>
      <c r="B295" s="13" t="s">
        <v>509</v>
      </c>
      <c r="C295" s="13" t="s">
        <v>424</v>
      </c>
      <c r="D295" s="13" t="s">
        <v>740</v>
      </c>
    </row>
    <row r="296" spans="1:4" x14ac:dyDescent="0.4">
      <c r="A296" s="13" t="s">
        <v>510</v>
      </c>
      <c r="B296" s="13" t="s">
        <v>511</v>
      </c>
      <c r="C296" s="13" t="s">
        <v>424</v>
      </c>
      <c r="D296" s="13" t="s">
        <v>511</v>
      </c>
    </row>
    <row r="297" spans="1:4" x14ac:dyDescent="0.4">
      <c r="A297" s="13" t="s">
        <v>506</v>
      </c>
      <c r="B297" s="13" t="s">
        <v>512</v>
      </c>
      <c r="C297" s="13" t="s">
        <v>424</v>
      </c>
      <c r="D297" s="13" t="s">
        <v>512</v>
      </c>
    </row>
    <row r="298" spans="1:4" x14ac:dyDescent="0.4">
      <c r="A298" s="13" t="s">
        <v>510</v>
      </c>
      <c r="B298" s="13" t="s">
        <v>513</v>
      </c>
      <c r="C298" s="13" t="s">
        <v>424</v>
      </c>
      <c r="D298" s="13" t="s">
        <v>513</v>
      </c>
    </row>
    <row r="299" spans="1:4" x14ac:dyDescent="0.4">
      <c r="A299" s="13" t="s">
        <v>510</v>
      </c>
      <c r="B299" s="13" t="s">
        <v>514</v>
      </c>
      <c r="C299" s="13" t="s">
        <v>424</v>
      </c>
      <c r="D299" s="13" t="s">
        <v>514</v>
      </c>
    </row>
    <row r="300" spans="1:4" x14ac:dyDescent="0.4">
      <c r="A300" s="13" t="s">
        <v>510</v>
      </c>
      <c r="B300" s="13" t="s">
        <v>515</v>
      </c>
      <c r="C300" s="13" t="s">
        <v>424</v>
      </c>
      <c r="D300" s="13" t="s">
        <v>515</v>
      </c>
    </row>
    <row r="301" spans="1:4" x14ac:dyDescent="0.4">
      <c r="A301" s="13" t="s">
        <v>424</v>
      </c>
      <c r="B301" s="13" t="s">
        <v>516</v>
      </c>
      <c r="C301" s="13" t="s">
        <v>424</v>
      </c>
      <c r="D301" s="13" t="s">
        <v>516</v>
      </c>
    </row>
    <row r="302" spans="1:4" x14ac:dyDescent="0.4">
      <c r="A302" s="13" t="s">
        <v>424</v>
      </c>
      <c r="B302" s="13" t="s">
        <v>516</v>
      </c>
      <c r="C302" s="13" t="s">
        <v>424</v>
      </c>
      <c r="D302" s="13" t="s">
        <v>741</v>
      </c>
    </row>
    <row r="303" spans="1:4" x14ac:dyDescent="0.4">
      <c r="A303" s="13" t="s">
        <v>510</v>
      </c>
      <c r="B303" s="13" t="s">
        <v>517</v>
      </c>
      <c r="C303" s="13" t="s">
        <v>424</v>
      </c>
      <c r="D303" s="13" t="s">
        <v>517</v>
      </c>
    </row>
    <row r="304" spans="1:4" x14ac:dyDescent="0.4">
      <c r="A304" s="13" t="s">
        <v>510</v>
      </c>
      <c r="B304" s="13" t="s">
        <v>518</v>
      </c>
      <c r="C304" s="13" t="s">
        <v>424</v>
      </c>
      <c r="D304" s="13" t="s">
        <v>518</v>
      </c>
    </row>
    <row r="305" spans="1:4" x14ac:dyDescent="0.4">
      <c r="A305" s="13" t="s">
        <v>510</v>
      </c>
      <c r="B305" s="13" t="s">
        <v>519</v>
      </c>
      <c r="C305" s="13" t="s">
        <v>424</v>
      </c>
      <c r="D305" s="13" t="s">
        <v>519</v>
      </c>
    </row>
    <row r="306" spans="1:4" x14ac:dyDescent="0.4">
      <c r="A306" s="13" t="s">
        <v>506</v>
      </c>
      <c r="B306" s="13" t="s">
        <v>520</v>
      </c>
      <c r="C306" s="13" t="s">
        <v>424</v>
      </c>
      <c r="D306" s="13" t="s">
        <v>520</v>
      </c>
    </row>
    <row r="307" spans="1:4" x14ac:dyDescent="0.4">
      <c r="A307" s="13" t="s">
        <v>506</v>
      </c>
      <c r="B307" s="13" t="s">
        <v>520</v>
      </c>
      <c r="C307" s="13" t="s">
        <v>424</v>
      </c>
      <c r="D307" s="13" t="s">
        <v>520</v>
      </c>
    </row>
    <row r="308" spans="1:4" x14ac:dyDescent="0.4">
      <c r="A308" s="13" t="s">
        <v>506</v>
      </c>
      <c r="B308" s="13" t="s">
        <v>521</v>
      </c>
      <c r="C308" s="13" t="s">
        <v>424</v>
      </c>
      <c r="D308" s="13" t="s">
        <v>521</v>
      </c>
    </row>
    <row r="309" spans="1:4" x14ac:dyDescent="0.4">
      <c r="A309" s="13" t="s">
        <v>506</v>
      </c>
      <c r="B309" s="13" t="s">
        <v>522</v>
      </c>
      <c r="C309" s="13" t="s">
        <v>424</v>
      </c>
      <c r="D309" s="13" t="s">
        <v>522</v>
      </c>
    </row>
    <row r="310" spans="1:4" x14ac:dyDescent="0.4">
      <c r="A310" s="13" t="s">
        <v>506</v>
      </c>
      <c r="B310" s="13" t="s">
        <v>523</v>
      </c>
      <c r="C310" s="13" t="s">
        <v>424</v>
      </c>
      <c r="D310" s="13" t="s">
        <v>523</v>
      </c>
    </row>
    <row r="311" spans="1:4" x14ac:dyDescent="0.4">
      <c r="A311" s="13" t="s">
        <v>506</v>
      </c>
      <c r="B311" s="13" t="s">
        <v>524</v>
      </c>
      <c r="C311" s="13" t="s">
        <v>424</v>
      </c>
      <c r="D311" s="13" t="s">
        <v>524</v>
      </c>
    </row>
    <row r="312" spans="1:4" x14ac:dyDescent="0.4">
      <c r="A312" s="13" t="s">
        <v>506</v>
      </c>
      <c r="B312" s="13" t="s">
        <v>525</v>
      </c>
      <c r="C312" s="13" t="s">
        <v>424</v>
      </c>
      <c r="D312" s="13" t="s">
        <v>525</v>
      </c>
    </row>
    <row r="313" spans="1:4" x14ac:dyDescent="0.4">
      <c r="A313" s="13" t="s">
        <v>506</v>
      </c>
      <c r="B313" s="13" t="s">
        <v>526</v>
      </c>
      <c r="C313" s="13" t="s">
        <v>424</v>
      </c>
      <c r="D313" s="13" t="s">
        <v>526</v>
      </c>
    </row>
    <row r="314" spans="1:4" x14ac:dyDescent="0.4">
      <c r="A314" s="13" t="s">
        <v>506</v>
      </c>
      <c r="B314" s="13" t="s">
        <v>527</v>
      </c>
      <c r="C314" s="13" t="s">
        <v>424</v>
      </c>
      <c r="D314" s="13" t="s">
        <v>742</v>
      </c>
    </row>
    <row r="315" spans="1:4" x14ac:dyDescent="0.4">
      <c r="A315" s="13" t="s">
        <v>506</v>
      </c>
      <c r="B315" s="13" t="s">
        <v>527</v>
      </c>
      <c r="C315" s="13" t="s">
        <v>424</v>
      </c>
      <c r="D315" s="13" t="s">
        <v>742</v>
      </c>
    </row>
    <row r="316" spans="1:4" x14ac:dyDescent="0.4">
      <c r="A316" s="13" t="s">
        <v>506</v>
      </c>
      <c r="B316" s="13" t="s">
        <v>528</v>
      </c>
      <c r="C316" s="13" t="s">
        <v>424</v>
      </c>
      <c r="D316" s="13" t="s">
        <v>528</v>
      </c>
    </row>
    <row r="317" spans="1:4" x14ac:dyDescent="0.4">
      <c r="A317" s="13" t="s">
        <v>506</v>
      </c>
      <c r="B317" s="13" t="s">
        <v>529</v>
      </c>
      <c r="C317" s="13" t="s">
        <v>424</v>
      </c>
      <c r="D317" s="13" t="s">
        <v>743</v>
      </c>
    </row>
    <row r="318" spans="1:4" x14ac:dyDescent="0.4">
      <c r="A318" s="13" t="s">
        <v>530</v>
      </c>
      <c r="B318" s="13" t="s">
        <v>531</v>
      </c>
      <c r="C318" s="13" t="s">
        <v>424</v>
      </c>
      <c r="D318" s="13" t="s">
        <v>531</v>
      </c>
    </row>
    <row r="319" spans="1:4" x14ac:dyDescent="0.4">
      <c r="A319" s="13" t="s">
        <v>530</v>
      </c>
      <c r="B319" s="13" t="s">
        <v>531</v>
      </c>
      <c r="C319" s="13" t="s">
        <v>424</v>
      </c>
      <c r="D319" s="13" t="s">
        <v>531</v>
      </c>
    </row>
    <row r="320" spans="1:4" x14ac:dyDescent="0.4">
      <c r="A320" s="13" t="s">
        <v>530</v>
      </c>
      <c r="B320" s="13" t="s">
        <v>532</v>
      </c>
      <c r="C320" s="13" t="s">
        <v>424</v>
      </c>
      <c r="D320" s="13" t="s">
        <v>532</v>
      </c>
    </row>
    <row r="321" spans="1:4" x14ac:dyDescent="0.4">
      <c r="A321" s="13" t="s">
        <v>424</v>
      </c>
      <c r="B321" s="13" t="s">
        <v>533</v>
      </c>
      <c r="C321" s="13" t="s">
        <v>424</v>
      </c>
      <c r="D321" s="13" t="s">
        <v>533</v>
      </c>
    </row>
    <row r="322" spans="1:4" x14ac:dyDescent="0.4">
      <c r="A322" s="13" t="s">
        <v>424</v>
      </c>
      <c r="B322" s="13" t="s">
        <v>534</v>
      </c>
      <c r="C322" s="13" t="s">
        <v>424</v>
      </c>
      <c r="D322" s="13" t="s">
        <v>534</v>
      </c>
    </row>
    <row r="323" spans="1:4" x14ac:dyDescent="0.4">
      <c r="A323" s="13" t="s">
        <v>424</v>
      </c>
      <c r="B323" s="13" t="s">
        <v>534</v>
      </c>
      <c r="C323" s="13" t="s">
        <v>424</v>
      </c>
      <c r="D323" s="13" t="s">
        <v>534</v>
      </c>
    </row>
    <row r="324" spans="1:4" x14ac:dyDescent="0.4">
      <c r="A324" s="13" t="s">
        <v>424</v>
      </c>
      <c r="B324" s="13" t="s">
        <v>535</v>
      </c>
      <c r="C324" s="13" t="s">
        <v>424</v>
      </c>
      <c r="D324" s="13" t="s">
        <v>535</v>
      </c>
    </row>
    <row r="325" spans="1:4" x14ac:dyDescent="0.4">
      <c r="A325" s="13" t="s">
        <v>424</v>
      </c>
      <c r="B325" s="13" t="s">
        <v>535</v>
      </c>
      <c r="C325" s="13" t="s">
        <v>424</v>
      </c>
      <c r="D325" s="13" t="s">
        <v>535</v>
      </c>
    </row>
    <row r="326" spans="1:4" x14ac:dyDescent="0.4">
      <c r="A326" s="13" t="s">
        <v>424</v>
      </c>
      <c r="B326" s="13" t="s">
        <v>534</v>
      </c>
      <c r="C326" s="13" t="s">
        <v>424</v>
      </c>
      <c r="D326" s="13" t="s">
        <v>744</v>
      </c>
    </row>
    <row r="327" spans="1:4" x14ac:dyDescent="0.4">
      <c r="A327" s="13" t="s">
        <v>424</v>
      </c>
      <c r="B327" s="13" t="s">
        <v>536</v>
      </c>
      <c r="C327" s="13" t="s">
        <v>424</v>
      </c>
      <c r="D327" s="13" t="s">
        <v>536</v>
      </c>
    </row>
    <row r="328" spans="1:4" x14ac:dyDescent="0.4">
      <c r="A328" s="13" t="s">
        <v>424</v>
      </c>
      <c r="B328" s="13" t="s">
        <v>536</v>
      </c>
      <c r="C328" s="13" t="s">
        <v>424</v>
      </c>
      <c r="D328" s="13" t="s">
        <v>536</v>
      </c>
    </row>
    <row r="329" spans="1:4" x14ac:dyDescent="0.4">
      <c r="A329" s="13" t="s">
        <v>424</v>
      </c>
      <c r="B329" s="13" t="s">
        <v>537</v>
      </c>
      <c r="C329" s="13" t="s">
        <v>424</v>
      </c>
      <c r="D329" s="13" t="s">
        <v>537</v>
      </c>
    </row>
    <row r="330" spans="1:4" x14ac:dyDescent="0.4">
      <c r="A330" s="13" t="s">
        <v>424</v>
      </c>
      <c r="B330" s="13" t="s">
        <v>537</v>
      </c>
      <c r="C330" s="13" t="s">
        <v>424</v>
      </c>
      <c r="D330" s="13" t="s">
        <v>745</v>
      </c>
    </row>
    <row r="331" spans="1:4" x14ac:dyDescent="0.4">
      <c r="A331" s="13" t="s">
        <v>424</v>
      </c>
      <c r="B331" s="13" t="s">
        <v>538</v>
      </c>
      <c r="C331" s="13" t="s">
        <v>424</v>
      </c>
      <c r="D331" s="13" t="s">
        <v>538</v>
      </c>
    </row>
    <row r="332" spans="1:4" x14ac:dyDescent="0.4">
      <c r="A332" s="13" t="s">
        <v>506</v>
      </c>
      <c r="B332" s="13" t="s">
        <v>539</v>
      </c>
      <c r="C332" s="13" t="s">
        <v>424</v>
      </c>
      <c r="D332" s="13" t="s">
        <v>746</v>
      </c>
    </row>
    <row r="333" spans="1:4" x14ac:dyDescent="0.4">
      <c r="A333" s="13" t="s">
        <v>510</v>
      </c>
      <c r="B333" s="13" t="s">
        <v>519</v>
      </c>
      <c r="C333" s="13" t="s">
        <v>424</v>
      </c>
      <c r="D333" s="13" t="s">
        <v>519</v>
      </c>
    </row>
    <row r="334" spans="1:4" x14ac:dyDescent="0.4">
      <c r="A334" s="13" t="s">
        <v>510</v>
      </c>
      <c r="B334" s="13" t="s">
        <v>540</v>
      </c>
      <c r="C334" s="13" t="s">
        <v>424</v>
      </c>
      <c r="D334" s="13" t="s">
        <v>540</v>
      </c>
    </row>
    <row r="335" spans="1:4" x14ac:dyDescent="0.4">
      <c r="A335" s="13" t="s">
        <v>506</v>
      </c>
      <c r="B335" s="13" t="s">
        <v>541</v>
      </c>
      <c r="C335" s="13" t="s">
        <v>424</v>
      </c>
      <c r="D335" s="13" t="s">
        <v>541</v>
      </c>
    </row>
    <row r="336" spans="1:4" x14ac:dyDescent="0.4">
      <c r="A336" s="13" t="s">
        <v>424</v>
      </c>
      <c r="B336" s="13" t="s">
        <v>527</v>
      </c>
      <c r="C336" s="13" t="s">
        <v>424</v>
      </c>
      <c r="D336" s="13" t="s">
        <v>747</v>
      </c>
    </row>
    <row r="337" spans="1:4" x14ac:dyDescent="0.4">
      <c r="A337" s="13" t="s">
        <v>424</v>
      </c>
      <c r="B337" s="13" t="s">
        <v>527</v>
      </c>
      <c r="C337" s="13" t="s">
        <v>424</v>
      </c>
      <c r="D337" s="13" t="s">
        <v>747</v>
      </c>
    </row>
    <row r="338" spans="1:4" x14ac:dyDescent="0.4">
      <c r="A338" s="13" t="s">
        <v>439</v>
      </c>
      <c r="B338" s="13" t="s">
        <v>542</v>
      </c>
      <c r="C338" s="13" t="s">
        <v>543</v>
      </c>
      <c r="D338" s="13" t="s">
        <v>748</v>
      </c>
    </row>
    <row r="339" spans="1:4" x14ac:dyDescent="0.4">
      <c r="A339" s="13" t="s">
        <v>439</v>
      </c>
      <c r="B339" s="13" t="s">
        <v>542</v>
      </c>
      <c r="C339" s="13" t="s">
        <v>543</v>
      </c>
      <c r="D339" s="13" t="s">
        <v>748</v>
      </c>
    </row>
    <row r="340" spans="1:4" x14ac:dyDescent="0.4">
      <c r="A340" s="13" t="s">
        <v>439</v>
      </c>
      <c r="B340" s="13" t="s">
        <v>544</v>
      </c>
      <c r="C340" s="13" t="s">
        <v>543</v>
      </c>
      <c r="D340" s="13" t="s">
        <v>13</v>
      </c>
    </row>
    <row r="341" spans="1:4" x14ac:dyDescent="0.4">
      <c r="A341" s="13" t="s">
        <v>424</v>
      </c>
      <c r="B341" s="13" t="s">
        <v>545</v>
      </c>
      <c r="C341" s="13" t="s">
        <v>543</v>
      </c>
      <c r="D341" s="13" t="s">
        <v>14</v>
      </c>
    </row>
    <row r="342" spans="1:4" x14ac:dyDescent="0.4">
      <c r="A342" s="13" t="s">
        <v>424</v>
      </c>
      <c r="B342" s="13" t="s">
        <v>15</v>
      </c>
      <c r="C342" s="13" t="s">
        <v>543</v>
      </c>
      <c r="D342" s="13" t="s">
        <v>15</v>
      </c>
    </row>
    <row r="343" spans="1:4" x14ac:dyDescent="0.4">
      <c r="A343" s="13" t="s">
        <v>424</v>
      </c>
      <c r="B343" s="13" t="s">
        <v>15</v>
      </c>
      <c r="C343" s="13" t="s">
        <v>543</v>
      </c>
      <c r="D343" s="13" t="s">
        <v>15</v>
      </c>
    </row>
    <row r="344" spans="1:4" x14ac:dyDescent="0.4">
      <c r="A344" s="13" t="s">
        <v>424</v>
      </c>
      <c r="B344" s="13" t="s">
        <v>17</v>
      </c>
      <c r="C344" s="13" t="s">
        <v>543</v>
      </c>
      <c r="D344" s="13" t="s">
        <v>17</v>
      </c>
    </row>
    <row r="345" spans="1:4" x14ac:dyDescent="0.4">
      <c r="A345" s="13" t="s">
        <v>424</v>
      </c>
      <c r="B345" s="13" t="s">
        <v>18</v>
      </c>
      <c r="C345" s="13" t="s">
        <v>543</v>
      </c>
      <c r="D345" s="13" t="s">
        <v>18</v>
      </c>
    </row>
    <row r="346" spans="1:4" x14ac:dyDescent="0.4">
      <c r="A346" s="13" t="s">
        <v>424</v>
      </c>
      <c r="B346" s="13" t="s">
        <v>19</v>
      </c>
      <c r="C346" s="13" t="s">
        <v>543</v>
      </c>
      <c r="D346" s="13" t="s">
        <v>19</v>
      </c>
    </row>
    <row r="347" spans="1:4" x14ac:dyDescent="0.4">
      <c r="A347" s="13" t="s">
        <v>424</v>
      </c>
      <c r="B347" s="13" t="s">
        <v>20</v>
      </c>
      <c r="C347" s="13" t="s">
        <v>543</v>
      </c>
      <c r="D347" s="13" t="s">
        <v>20</v>
      </c>
    </row>
    <row r="348" spans="1:4" x14ac:dyDescent="0.4">
      <c r="A348" s="13" t="s">
        <v>424</v>
      </c>
      <c r="B348" s="13" t="s">
        <v>20</v>
      </c>
      <c r="C348" s="13" t="s">
        <v>543</v>
      </c>
      <c r="D348" s="13" t="s">
        <v>20</v>
      </c>
    </row>
    <row r="349" spans="1:4" x14ac:dyDescent="0.4">
      <c r="A349" s="13" t="s">
        <v>424</v>
      </c>
      <c r="B349" s="13" t="s">
        <v>546</v>
      </c>
      <c r="C349" s="13" t="s">
        <v>543</v>
      </c>
      <c r="D349" s="13" t="s">
        <v>546</v>
      </c>
    </row>
    <row r="350" spans="1:4" x14ac:dyDescent="0.4">
      <c r="A350" s="13" t="s">
        <v>424</v>
      </c>
      <c r="B350" s="13" t="s">
        <v>546</v>
      </c>
      <c r="C350" s="13" t="s">
        <v>543</v>
      </c>
      <c r="D350" s="13" t="s">
        <v>546</v>
      </c>
    </row>
    <row r="351" spans="1:4" x14ac:dyDescent="0.4">
      <c r="A351" s="13" t="s">
        <v>424</v>
      </c>
      <c r="B351" s="13" t="s">
        <v>547</v>
      </c>
      <c r="C351" s="13" t="s">
        <v>543</v>
      </c>
      <c r="D351" s="13" t="s">
        <v>547</v>
      </c>
    </row>
    <row r="352" spans="1:4" x14ac:dyDescent="0.4">
      <c r="A352" s="13" t="s">
        <v>374</v>
      </c>
      <c r="B352" s="13" t="s">
        <v>25</v>
      </c>
      <c r="C352" s="13" t="s">
        <v>543</v>
      </c>
      <c r="D352" s="13" t="s">
        <v>25</v>
      </c>
    </row>
    <row r="353" spans="1:4" x14ac:dyDescent="0.4">
      <c r="A353" s="13" t="s">
        <v>374</v>
      </c>
      <c r="B353" s="13" t="s">
        <v>27</v>
      </c>
      <c r="C353" s="13" t="s">
        <v>543</v>
      </c>
      <c r="D353" s="13" t="s">
        <v>27</v>
      </c>
    </row>
    <row r="354" spans="1:4" x14ac:dyDescent="0.4">
      <c r="A354" s="13" t="s">
        <v>374</v>
      </c>
      <c r="B354" s="13" t="s">
        <v>27</v>
      </c>
      <c r="C354" s="13" t="s">
        <v>543</v>
      </c>
      <c r="D354" s="13" t="s">
        <v>27</v>
      </c>
    </row>
    <row r="355" spans="1:4" x14ac:dyDescent="0.4">
      <c r="A355" s="13" t="s">
        <v>374</v>
      </c>
      <c r="B355" s="13" t="s">
        <v>29</v>
      </c>
      <c r="C355" s="13" t="s">
        <v>543</v>
      </c>
      <c r="D355" s="13" t="s">
        <v>29</v>
      </c>
    </row>
    <row r="356" spans="1:4" x14ac:dyDescent="0.4">
      <c r="A356" s="13" t="s">
        <v>374</v>
      </c>
      <c r="B356" s="13" t="s">
        <v>29</v>
      </c>
      <c r="C356" s="13" t="s">
        <v>543</v>
      </c>
      <c r="D356" s="13" t="s">
        <v>29</v>
      </c>
    </row>
    <row r="357" spans="1:4" x14ac:dyDescent="0.4">
      <c r="A357" s="13" t="s">
        <v>439</v>
      </c>
      <c r="B357" s="13" t="s">
        <v>548</v>
      </c>
      <c r="C357" s="13" t="s">
        <v>543</v>
      </c>
      <c r="D357" s="13" t="s">
        <v>548</v>
      </c>
    </row>
    <row r="358" spans="1:4" x14ac:dyDescent="0.4">
      <c r="A358" s="13" t="s">
        <v>439</v>
      </c>
      <c r="B358" s="13" t="s">
        <v>549</v>
      </c>
      <c r="C358" s="13" t="s">
        <v>543</v>
      </c>
      <c r="D358" s="13" t="s">
        <v>549</v>
      </c>
    </row>
    <row r="359" spans="1:4" x14ac:dyDescent="0.4">
      <c r="A359" s="13" t="s">
        <v>439</v>
      </c>
      <c r="B359" s="13" t="s">
        <v>550</v>
      </c>
      <c r="C359" s="13" t="s">
        <v>543</v>
      </c>
      <c r="D359" s="13" t="s">
        <v>550</v>
      </c>
    </row>
    <row r="360" spans="1:4" x14ac:dyDescent="0.4">
      <c r="A360" s="13" t="s">
        <v>439</v>
      </c>
      <c r="B360" s="13" t="s">
        <v>550</v>
      </c>
      <c r="C360" s="13" t="s">
        <v>543</v>
      </c>
      <c r="D360" s="13" t="s">
        <v>550</v>
      </c>
    </row>
    <row r="361" spans="1:4" x14ac:dyDescent="0.4">
      <c r="A361" s="13" t="s">
        <v>439</v>
      </c>
      <c r="B361" s="13" t="s">
        <v>551</v>
      </c>
      <c r="C361" s="13" t="s">
        <v>543</v>
      </c>
      <c r="D361" s="13" t="s">
        <v>551</v>
      </c>
    </row>
    <row r="362" spans="1:4" x14ac:dyDescent="0.4">
      <c r="A362" s="13" t="s">
        <v>439</v>
      </c>
      <c r="B362" s="13" t="s">
        <v>552</v>
      </c>
      <c r="C362" s="13" t="s">
        <v>543</v>
      </c>
      <c r="D362" s="13" t="s">
        <v>552</v>
      </c>
    </row>
    <row r="363" spans="1:4" x14ac:dyDescent="0.4">
      <c r="A363" s="13" t="s">
        <v>439</v>
      </c>
      <c r="B363" s="13" t="s">
        <v>35</v>
      </c>
      <c r="C363" s="13" t="s">
        <v>543</v>
      </c>
      <c r="D363" s="13" t="s">
        <v>749</v>
      </c>
    </row>
    <row r="364" spans="1:4" x14ac:dyDescent="0.4">
      <c r="A364" s="13" t="s">
        <v>374</v>
      </c>
      <c r="B364" s="13" t="s">
        <v>553</v>
      </c>
      <c r="C364" s="13" t="s">
        <v>543</v>
      </c>
      <c r="D364" s="13" t="s">
        <v>553</v>
      </c>
    </row>
    <row r="365" spans="1:4" x14ac:dyDescent="0.4">
      <c r="A365" s="13" t="s">
        <v>374</v>
      </c>
      <c r="B365" s="13" t="s">
        <v>38</v>
      </c>
      <c r="C365" s="13" t="s">
        <v>543</v>
      </c>
      <c r="D365" s="13" t="s">
        <v>38</v>
      </c>
    </row>
    <row r="366" spans="1:4" x14ac:dyDescent="0.4">
      <c r="A366" s="13" t="s">
        <v>374</v>
      </c>
      <c r="B366" s="13" t="s">
        <v>38</v>
      </c>
      <c r="C366" s="13" t="s">
        <v>543</v>
      </c>
      <c r="D366" s="13" t="s">
        <v>38</v>
      </c>
    </row>
    <row r="367" spans="1:4" x14ac:dyDescent="0.4">
      <c r="A367" s="13" t="s">
        <v>439</v>
      </c>
      <c r="B367" s="13" t="s">
        <v>554</v>
      </c>
      <c r="C367" s="13" t="s">
        <v>543</v>
      </c>
      <c r="D367" s="13" t="s">
        <v>554</v>
      </c>
    </row>
    <row r="368" spans="1:4" x14ac:dyDescent="0.4">
      <c r="A368" s="13" t="s">
        <v>439</v>
      </c>
      <c r="B368" s="13" t="s">
        <v>555</v>
      </c>
      <c r="C368" s="13" t="s">
        <v>543</v>
      </c>
      <c r="D368" s="13" t="s">
        <v>40</v>
      </c>
    </row>
    <row r="369" spans="1:4" x14ac:dyDescent="0.4">
      <c r="A369" s="13" t="s">
        <v>439</v>
      </c>
      <c r="B369" s="13" t="s">
        <v>41</v>
      </c>
      <c r="C369" s="13" t="s">
        <v>543</v>
      </c>
      <c r="D369" s="13" t="s">
        <v>41</v>
      </c>
    </row>
    <row r="370" spans="1:4" x14ac:dyDescent="0.4">
      <c r="A370" s="13" t="s">
        <v>439</v>
      </c>
      <c r="B370" s="13" t="s">
        <v>41</v>
      </c>
      <c r="C370" s="13" t="s">
        <v>543</v>
      </c>
      <c r="D370" s="13" t="s">
        <v>41</v>
      </c>
    </row>
    <row r="371" spans="1:4" x14ac:dyDescent="0.4">
      <c r="A371" s="13" t="s">
        <v>439</v>
      </c>
      <c r="B371" s="13" t="s">
        <v>43</v>
      </c>
      <c r="C371" s="13" t="s">
        <v>543</v>
      </c>
      <c r="D371" s="13" t="s">
        <v>43</v>
      </c>
    </row>
    <row r="372" spans="1:4" x14ac:dyDescent="0.4">
      <c r="A372" s="13" t="s">
        <v>439</v>
      </c>
      <c r="B372" s="13" t="s">
        <v>556</v>
      </c>
      <c r="C372" s="13" t="s">
        <v>543</v>
      </c>
      <c r="D372" s="13" t="s">
        <v>44</v>
      </c>
    </row>
    <row r="373" spans="1:4" x14ac:dyDescent="0.4">
      <c r="A373" s="13" t="s">
        <v>557</v>
      </c>
      <c r="B373" s="13" t="s">
        <v>557</v>
      </c>
      <c r="C373" s="13" t="s">
        <v>558</v>
      </c>
      <c r="D373" s="13" t="s">
        <v>557</v>
      </c>
    </row>
    <row r="374" spans="1:4" x14ac:dyDescent="0.4">
      <c r="A374" s="13" t="s">
        <v>557</v>
      </c>
      <c r="B374" s="13" t="s">
        <v>557</v>
      </c>
      <c r="C374" s="13" t="s">
        <v>558</v>
      </c>
      <c r="D374" s="13" t="s">
        <v>557</v>
      </c>
    </row>
    <row r="375" spans="1:4" x14ac:dyDescent="0.4">
      <c r="A375" s="13" t="s">
        <v>557</v>
      </c>
      <c r="B375" s="13" t="s">
        <v>557</v>
      </c>
      <c r="C375" s="13" t="s">
        <v>558</v>
      </c>
      <c r="D375" s="13" t="s">
        <v>557</v>
      </c>
    </row>
    <row r="376" spans="1:4" x14ac:dyDescent="0.4">
      <c r="A376" s="13" t="s">
        <v>557</v>
      </c>
      <c r="B376" s="13" t="s">
        <v>557</v>
      </c>
      <c r="C376" s="13" t="s">
        <v>558</v>
      </c>
      <c r="D376" s="13" t="s">
        <v>557</v>
      </c>
    </row>
    <row r="377" spans="1:4" x14ac:dyDescent="0.4">
      <c r="A377" s="13" t="s">
        <v>557</v>
      </c>
      <c r="B377" s="13" t="s">
        <v>557</v>
      </c>
      <c r="C377" s="13" t="s">
        <v>558</v>
      </c>
      <c r="D377" s="13" t="s">
        <v>557</v>
      </c>
    </row>
    <row r="378" spans="1:4" x14ac:dyDescent="0.4">
      <c r="A378" s="13" t="s">
        <v>557</v>
      </c>
      <c r="B378" s="13" t="s">
        <v>557</v>
      </c>
      <c r="C378" s="13" t="s">
        <v>558</v>
      </c>
      <c r="D378" s="13" t="s">
        <v>557</v>
      </c>
    </row>
    <row r="379" spans="1:4" x14ac:dyDescent="0.4">
      <c r="A379" s="13" t="s">
        <v>557</v>
      </c>
      <c r="B379" s="13" t="s">
        <v>557</v>
      </c>
      <c r="C379" s="13" t="s">
        <v>558</v>
      </c>
      <c r="D379" s="13" t="s">
        <v>557</v>
      </c>
    </row>
    <row r="380" spans="1:4" x14ac:dyDescent="0.4">
      <c r="A380" s="13" t="s">
        <v>557</v>
      </c>
      <c r="B380" s="13" t="s">
        <v>557</v>
      </c>
      <c r="C380" s="13" t="s">
        <v>558</v>
      </c>
      <c r="D380" s="13" t="s">
        <v>557</v>
      </c>
    </row>
    <row r="381" spans="1:4" x14ac:dyDescent="0.4">
      <c r="A381" s="13" t="s">
        <v>395</v>
      </c>
      <c r="B381" s="13" t="s">
        <v>559</v>
      </c>
      <c r="C381" s="13" t="s">
        <v>395</v>
      </c>
      <c r="D381" s="13" t="s">
        <v>559</v>
      </c>
    </row>
    <row r="382" spans="1:4" x14ac:dyDescent="0.4">
      <c r="A382" s="13" t="s">
        <v>395</v>
      </c>
      <c r="B382" s="13" t="s">
        <v>559</v>
      </c>
      <c r="C382" s="13" t="s">
        <v>395</v>
      </c>
      <c r="D382" s="13" t="s">
        <v>559</v>
      </c>
    </row>
    <row r="383" spans="1:4" x14ac:dyDescent="0.4">
      <c r="A383" s="13" t="s">
        <v>395</v>
      </c>
      <c r="B383" s="13" t="s">
        <v>559</v>
      </c>
      <c r="C383" s="13" t="s">
        <v>395</v>
      </c>
      <c r="D383" s="13" t="s">
        <v>559</v>
      </c>
    </row>
    <row r="384" spans="1:4" x14ac:dyDescent="0.4">
      <c r="A384" s="13" t="s">
        <v>395</v>
      </c>
      <c r="B384" s="13" t="s">
        <v>560</v>
      </c>
      <c r="C384" s="13" t="s">
        <v>395</v>
      </c>
      <c r="D384" s="13" t="s">
        <v>560</v>
      </c>
    </row>
    <row r="385" spans="1:4" x14ac:dyDescent="0.4">
      <c r="A385" s="13" t="s">
        <v>395</v>
      </c>
      <c r="B385" s="13" t="s">
        <v>560</v>
      </c>
      <c r="C385" s="13" t="s">
        <v>395</v>
      </c>
      <c r="D385" s="13" t="s">
        <v>560</v>
      </c>
    </row>
    <row r="386" spans="1:4" x14ac:dyDescent="0.4">
      <c r="A386" s="13" t="s">
        <v>395</v>
      </c>
      <c r="B386" s="13" t="s">
        <v>560</v>
      </c>
      <c r="C386" s="13" t="s">
        <v>395</v>
      </c>
      <c r="D386" s="13" t="s">
        <v>560</v>
      </c>
    </row>
    <row r="387" spans="1:4" x14ac:dyDescent="0.4">
      <c r="A387" s="13" t="s">
        <v>395</v>
      </c>
      <c r="B387" s="13" t="s">
        <v>560</v>
      </c>
      <c r="C387" s="13" t="s">
        <v>395</v>
      </c>
      <c r="D387" s="13" t="s">
        <v>560</v>
      </c>
    </row>
    <row r="388" spans="1:4" x14ac:dyDescent="0.4">
      <c r="A388" s="13" t="s">
        <v>395</v>
      </c>
      <c r="B388" s="13" t="s">
        <v>561</v>
      </c>
      <c r="C388" s="13" t="s">
        <v>395</v>
      </c>
      <c r="D388" s="13" t="s">
        <v>750</v>
      </c>
    </row>
    <row r="389" spans="1:4" x14ac:dyDescent="0.4">
      <c r="A389" s="13" t="s">
        <v>395</v>
      </c>
      <c r="B389" s="13" t="s">
        <v>561</v>
      </c>
      <c r="C389" s="13" t="s">
        <v>395</v>
      </c>
      <c r="D389" s="13" t="s">
        <v>750</v>
      </c>
    </row>
    <row r="390" spans="1:4" x14ac:dyDescent="0.4">
      <c r="A390" s="13" t="s">
        <v>395</v>
      </c>
      <c r="B390" s="13" t="s">
        <v>561</v>
      </c>
      <c r="C390" s="13" t="s">
        <v>395</v>
      </c>
      <c r="D390" s="13" t="s">
        <v>750</v>
      </c>
    </row>
    <row r="391" spans="1:4" x14ac:dyDescent="0.4">
      <c r="A391" s="13" t="s">
        <v>395</v>
      </c>
      <c r="B391" s="13" t="s">
        <v>561</v>
      </c>
      <c r="C391" s="13" t="s">
        <v>395</v>
      </c>
      <c r="D391" s="13" t="s">
        <v>750</v>
      </c>
    </row>
    <row r="392" spans="1:4" x14ac:dyDescent="0.4">
      <c r="A392" s="13" t="s">
        <v>395</v>
      </c>
      <c r="B392" s="13" t="s">
        <v>561</v>
      </c>
      <c r="C392" s="13" t="s">
        <v>395</v>
      </c>
      <c r="D392" s="13" t="s">
        <v>750</v>
      </c>
    </row>
    <row r="393" spans="1:4" x14ac:dyDescent="0.4">
      <c r="A393" s="13" t="s">
        <v>395</v>
      </c>
      <c r="B393" s="13" t="s">
        <v>561</v>
      </c>
      <c r="C393" s="13" t="s">
        <v>395</v>
      </c>
      <c r="D393" s="13" t="s">
        <v>750</v>
      </c>
    </row>
    <row r="394" spans="1:4" x14ac:dyDescent="0.4">
      <c r="A394" s="13" t="s">
        <v>395</v>
      </c>
      <c r="B394" s="13" t="s">
        <v>561</v>
      </c>
      <c r="C394" s="13" t="s">
        <v>395</v>
      </c>
      <c r="D394" s="13" t="s">
        <v>750</v>
      </c>
    </row>
    <row r="395" spans="1:4" x14ac:dyDescent="0.4">
      <c r="A395" s="13" t="s">
        <v>395</v>
      </c>
      <c r="B395" s="13" t="s">
        <v>561</v>
      </c>
      <c r="C395" s="13" t="s">
        <v>395</v>
      </c>
      <c r="D395" s="13" t="s">
        <v>750</v>
      </c>
    </row>
    <row r="396" spans="1:4" x14ac:dyDescent="0.4">
      <c r="A396" s="13" t="s">
        <v>395</v>
      </c>
      <c r="B396" s="13" t="s">
        <v>562</v>
      </c>
      <c r="C396" s="13" t="s">
        <v>563</v>
      </c>
      <c r="D396" s="13" t="s">
        <v>562</v>
      </c>
    </row>
    <row r="397" spans="1:4" x14ac:dyDescent="0.4">
      <c r="A397" s="13" t="s">
        <v>395</v>
      </c>
      <c r="B397" s="13" t="s">
        <v>562</v>
      </c>
      <c r="C397" s="13" t="s">
        <v>563</v>
      </c>
      <c r="D397" s="13" t="s">
        <v>751</v>
      </c>
    </row>
    <row r="398" spans="1:4" x14ac:dyDescent="0.4">
      <c r="A398" s="13" t="s">
        <v>395</v>
      </c>
      <c r="B398" s="13" t="s">
        <v>562</v>
      </c>
      <c r="C398" s="13" t="s">
        <v>563</v>
      </c>
      <c r="D398" s="13" t="s">
        <v>751</v>
      </c>
    </row>
    <row r="399" spans="1:4" x14ac:dyDescent="0.4">
      <c r="A399" s="13" t="s">
        <v>395</v>
      </c>
      <c r="B399" s="13" t="s">
        <v>562</v>
      </c>
      <c r="C399" s="13" t="s">
        <v>563</v>
      </c>
      <c r="D399" s="13" t="s">
        <v>751</v>
      </c>
    </row>
    <row r="400" spans="1:4" x14ac:dyDescent="0.4">
      <c r="A400" s="13" t="s">
        <v>395</v>
      </c>
      <c r="B400" s="13" t="s">
        <v>400</v>
      </c>
      <c r="C400" s="13" t="s">
        <v>563</v>
      </c>
      <c r="D400" s="13" t="s">
        <v>752</v>
      </c>
    </row>
    <row r="401" spans="1:4" x14ac:dyDescent="0.4">
      <c r="A401" s="13" t="s">
        <v>395</v>
      </c>
      <c r="B401" s="13" t="s">
        <v>400</v>
      </c>
      <c r="C401" s="13" t="s">
        <v>563</v>
      </c>
      <c r="D401" s="13" t="s">
        <v>752</v>
      </c>
    </row>
    <row r="402" spans="1:4" x14ac:dyDescent="0.4">
      <c r="A402" s="13" t="s">
        <v>395</v>
      </c>
      <c r="B402" s="13" t="s">
        <v>562</v>
      </c>
      <c r="C402" s="13" t="s">
        <v>563</v>
      </c>
      <c r="D402" s="13" t="s">
        <v>562</v>
      </c>
    </row>
    <row r="403" spans="1:4" x14ac:dyDescent="0.4">
      <c r="A403" s="13" t="s">
        <v>395</v>
      </c>
      <c r="B403" s="13" t="s">
        <v>562</v>
      </c>
      <c r="C403" s="13" t="s">
        <v>563</v>
      </c>
      <c r="D403" s="13" t="s">
        <v>562</v>
      </c>
    </row>
    <row r="404" spans="1:4" x14ac:dyDescent="0.4">
      <c r="A404" s="13" t="s">
        <v>395</v>
      </c>
      <c r="B404" s="13" t="s">
        <v>562</v>
      </c>
      <c r="C404" s="13" t="s">
        <v>563</v>
      </c>
      <c r="D404" s="13" t="s">
        <v>562</v>
      </c>
    </row>
    <row r="405" spans="1:4" x14ac:dyDescent="0.4">
      <c r="A405" s="13" t="s">
        <v>395</v>
      </c>
      <c r="B405" s="13" t="s">
        <v>400</v>
      </c>
      <c r="C405" s="13" t="s">
        <v>563</v>
      </c>
      <c r="D405" s="13" t="s">
        <v>752</v>
      </c>
    </row>
    <row r="406" spans="1:4" x14ac:dyDescent="0.4">
      <c r="A406" s="13" t="s">
        <v>395</v>
      </c>
      <c r="B406" s="13" t="s">
        <v>400</v>
      </c>
      <c r="C406" s="13" t="s">
        <v>563</v>
      </c>
      <c r="D406" s="13" t="s">
        <v>752</v>
      </c>
    </row>
    <row r="407" spans="1:4" x14ac:dyDescent="0.4">
      <c r="A407" s="13" t="s">
        <v>564</v>
      </c>
      <c r="B407" s="13" t="s">
        <v>564</v>
      </c>
      <c r="C407" s="13" t="s">
        <v>565</v>
      </c>
      <c r="D407" s="13" t="s">
        <v>564</v>
      </c>
    </row>
    <row r="408" spans="1:4" x14ac:dyDescent="0.4">
      <c r="A408" s="13" t="s">
        <v>564</v>
      </c>
      <c r="B408" s="13" t="s">
        <v>564</v>
      </c>
      <c r="C408" s="13" t="s">
        <v>565</v>
      </c>
      <c r="D408" s="13" t="s">
        <v>564</v>
      </c>
    </row>
    <row r="409" spans="1:4" x14ac:dyDescent="0.4">
      <c r="A409" s="13" t="s">
        <v>564</v>
      </c>
      <c r="B409" s="13" t="s">
        <v>564</v>
      </c>
      <c r="C409" s="13" t="s">
        <v>565</v>
      </c>
      <c r="D409" s="13" t="s">
        <v>564</v>
      </c>
    </row>
    <row r="410" spans="1:4" x14ac:dyDescent="0.4">
      <c r="A410" s="13" t="s">
        <v>564</v>
      </c>
      <c r="B410" s="13" t="s">
        <v>564</v>
      </c>
      <c r="C410" s="13" t="s">
        <v>565</v>
      </c>
      <c r="D410" s="13" t="s">
        <v>564</v>
      </c>
    </row>
    <row r="411" spans="1:4" x14ac:dyDescent="0.4">
      <c r="A411" s="13" t="s">
        <v>564</v>
      </c>
      <c r="B411" s="13" t="s">
        <v>564</v>
      </c>
      <c r="C411" s="13" t="s">
        <v>565</v>
      </c>
      <c r="D411" s="13" t="s">
        <v>564</v>
      </c>
    </row>
    <row r="412" spans="1:4" x14ac:dyDescent="0.4">
      <c r="A412" s="13" t="s">
        <v>564</v>
      </c>
      <c r="B412" s="13" t="s">
        <v>564</v>
      </c>
      <c r="C412" s="13" t="s">
        <v>565</v>
      </c>
      <c r="D412" s="13" t="s">
        <v>564</v>
      </c>
    </row>
    <row r="413" spans="1:4" x14ac:dyDescent="0.4">
      <c r="A413" s="13" t="s">
        <v>564</v>
      </c>
      <c r="B413" s="13" t="s">
        <v>564</v>
      </c>
      <c r="C413" s="13" t="s">
        <v>565</v>
      </c>
      <c r="D413" s="13" t="s">
        <v>564</v>
      </c>
    </row>
    <row r="414" spans="1:4" x14ac:dyDescent="0.4">
      <c r="A414" s="13" t="s">
        <v>564</v>
      </c>
      <c r="B414" s="13" t="s">
        <v>564</v>
      </c>
      <c r="C414" s="13" t="s">
        <v>565</v>
      </c>
      <c r="D414" s="13" t="s">
        <v>564</v>
      </c>
    </row>
    <row r="415" spans="1:4" x14ac:dyDescent="0.4">
      <c r="A415" s="13" t="s">
        <v>564</v>
      </c>
      <c r="B415" s="13" t="s">
        <v>564</v>
      </c>
      <c r="C415" s="13" t="s">
        <v>565</v>
      </c>
      <c r="D415" s="13" t="s">
        <v>564</v>
      </c>
    </row>
    <row r="416" spans="1:4" x14ac:dyDescent="0.4">
      <c r="A416" s="13" t="s">
        <v>566</v>
      </c>
      <c r="B416" s="13" t="s">
        <v>567</v>
      </c>
      <c r="C416" s="13" t="s">
        <v>566</v>
      </c>
      <c r="D416" s="13" t="s">
        <v>567</v>
      </c>
    </row>
    <row r="417" spans="1:4" x14ac:dyDescent="0.4">
      <c r="A417" s="13" t="s">
        <v>566</v>
      </c>
      <c r="B417" s="13" t="s">
        <v>567</v>
      </c>
      <c r="C417" s="13" t="s">
        <v>566</v>
      </c>
      <c r="D417" s="13" t="s">
        <v>567</v>
      </c>
    </row>
    <row r="418" spans="1:4" x14ac:dyDescent="0.4">
      <c r="A418" s="13" t="s">
        <v>566</v>
      </c>
      <c r="B418" s="13" t="s">
        <v>567</v>
      </c>
      <c r="C418" s="13" t="s">
        <v>566</v>
      </c>
      <c r="D418" s="13" t="s">
        <v>567</v>
      </c>
    </row>
    <row r="419" spans="1:4" x14ac:dyDescent="0.4">
      <c r="A419" s="13" t="s">
        <v>566</v>
      </c>
      <c r="B419" s="13" t="s">
        <v>567</v>
      </c>
      <c r="C419" s="13" t="s">
        <v>566</v>
      </c>
      <c r="D419" s="13" t="s">
        <v>567</v>
      </c>
    </row>
    <row r="420" spans="1:4" x14ac:dyDescent="0.4">
      <c r="A420" s="13" t="s">
        <v>566</v>
      </c>
      <c r="B420" s="13" t="s">
        <v>568</v>
      </c>
      <c r="C420" s="13" t="s">
        <v>566</v>
      </c>
      <c r="D420" s="13" t="s">
        <v>568</v>
      </c>
    </row>
    <row r="421" spans="1:4" x14ac:dyDescent="0.4">
      <c r="A421" s="13" t="s">
        <v>566</v>
      </c>
      <c r="B421" s="13" t="s">
        <v>569</v>
      </c>
      <c r="C421" s="13" t="s">
        <v>566</v>
      </c>
      <c r="D421" s="13" t="s">
        <v>569</v>
      </c>
    </row>
    <row r="422" spans="1:4" x14ac:dyDescent="0.4">
      <c r="A422" s="13" t="s">
        <v>566</v>
      </c>
      <c r="B422" s="13" t="s">
        <v>570</v>
      </c>
      <c r="C422" s="13" t="s">
        <v>566</v>
      </c>
      <c r="D422" s="13" t="s">
        <v>570</v>
      </c>
    </row>
    <row r="423" spans="1:4" x14ac:dyDescent="0.4">
      <c r="A423" s="13" t="s">
        <v>566</v>
      </c>
      <c r="B423" s="13" t="s">
        <v>571</v>
      </c>
      <c r="C423" s="13" t="s">
        <v>566</v>
      </c>
      <c r="D423" s="13" t="s">
        <v>571</v>
      </c>
    </row>
    <row r="424" spans="1:4" x14ac:dyDescent="0.4">
      <c r="A424" s="13" t="s">
        <v>566</v>
      </c>
      <c r="B424" s="13" t="s">
        <v>571</v>
      </c>
      <c r="C424" s="13" t="s">
        <v>566</v>
      </c>
      <c r="D424" s="13" t="s">
        <v>571</v>
      </c>
    </row>
    <row r="425" spans="1:4" x14ac:dyDescent="0.4">
      <c r="A425" s="13" t="s">
        <v>566</v>
      </c>
      <c r="B425" s="13" t="s">
        <v>572</v>
      </c>
      <c r="C425" s="13" t="s">
        <v>566</v>
      </c>
      <c r="D425" s="13" t="s">
        <v>572</v>
      </c>
    </row>
    <row r="426" spans="1:4" x14ac:dyDescent="0.4">
      <c r="A426" s="13" t="s">
        <v>566</v>
      </c>
      <c r="B426" s="13" t="s">
        <v>572</v>
      </c>
      <c r="C426" s="13" t="s">
        <v>566</v>
      </c>
      <c r="D426" s="13" t="s">
        <v>572</v>
      </c>
    </row>
    <row r="427" spans="1:4" x14ac:dyDescent="0.4">
      <c r="A427" s="13" t="s">
        <v>566</v>
      </c>
      <c r="B427" s="13" t="s">
        <v>572</v>
      </c>
      <c r="C427" s="13" t="s">
        <v>566</v>
      </c>
      <c r="D427" s="13" t="s">
        <v>572</v>
      </c>
    </row>
    <row r="428" spans="1:4" x14ac:dyDescent="0.4">
      <c r="A428" s="13" t="s">
        <v>566</v>
      </c>
      <c r="B428" s="13" t="s">
        <v>572</v>
      </c>
      <c r="C428" s="13" t="s">
        <v>566</v>
      </c>
      <c r="D428" s="13" t="s">
        <v>572</v>
      </c>
    </row>
    <row r="429" spans="1:4" x14ac:dyDescent="0.4">
      <c r="A429" s="13" t="s">
        <v>566</v>
      </c>
      <c r="B429" s="13" t="s">
        <v>573</v>
      </c>
      <c r="C429" s="13" t="s">
        <v>566</v>
      </c>
      <c r="D429" s="13" t="s">
        <v>573</v>
      </c>
    </row>
    <row r="430" spans="1:4" x14ac:dyDescent="0.4">
      <c r="A430" s="13" t="s">
        <v>566</v>
      </c>
      <c r="B430" s="13" t="s">
        <v>573</v>
      </c>
      <c r="C430" s="13" t="s">
        <v>566</v>
      </c>
      <c r="D430" s="13" t="s">
        <v>573</v>
      </c>
    </row>
    <row r="431" spans="1:4" x14ac:dyDescent="0.4">
      <c r="A431" s="13" t="s">
        <v>566</v>
      </c>
      <c r="B431" s="13" t="s">
        <v>574</v>
      </c>
      <c r="C431" s="13" t="s">
        <v>566</v>
      </c>
      <c r="D431" s="13" t="s">
        <v>574</v>
      </c>
    </row>
    <row r="432" spans="1:4" x14ac:dyDescent="0.4">
      <c r="A432" s="13" t="s">
        <v>566</v>
      </c>
      <c r="B432" s="13" t="s">
        <v>574</v>
      </c>
      <c r="C432" s="13" t="s">
        <v>566</v>
      </c>
      <c r="D432" s="13" t="s">
        <v>574</v>
      </c>
    </row>
    <row r="433" spans="1:4" x14ac:dyDescent="0.4">
      <c r="A433" s="13" t="s">
        <v>566</v>
      </c>
      <c r="B433" s="13" t="s">
        <v>574</v>
      </c>
      <c r="C433" s="13" t="s">
        <v>566</v>
      </c>
      <c r="D433" s="13" t="s">
        <v>574</v>
      </c>
    </row>
    <row r="434" spans="1:4" x14ac:dyDescent="0.4">
      <c r="A434" s="13" t="s">
        <v>566</v>
      </c>
      <c r="B434" s="13" t="s">
        <v>575</v>
      </c>
      <c r="C434" s="13" t="s">
        <v>566</v>
      </c>
      <c r="D434" s="13" t="s">
        <v>575</v>
      </c>
    </row>
    <row r="435" spans="1:4" x14ac:dyDescent="0.4">
      <c r="A435" s="13" t="s">
        <v>566</v>
      </c>
      <c r="B435" s="13" t="s">
        <v>575</v>
      </c>
      <c r="C435" s="13" t="s">
        <v>566</v>
      </c>
      <c r="D435" s="13" t="s">
        <v>575</v>
      </c>
    </row>
    <row r="436" spans="1:4" x14ac:dyDescent="0.4">
      <c r="A436" s="13" t="s">
        <v>566</v>
      </c>
      <c r="B436" s="13" t="s">
        <v>576</v>
      </c>
      <c r="C436" s="13" t="s">
        <v>566</v>
      </c>
      <c r="D436" s="13" t="s">
        <v>753</v>
      </c>
    </row>
    <row r="437" spans="1:4" x14ac:dyDescent="0.4">
      <c r="A437" s="13" t="s">
        <v>566</v>
      </c>
      <c r="B437" s="13" t="s">
        <v>576</v>
      </c>
      <c r="C437" s="13" t="s">
        <v>566</v>
      </c>
      <c r="D437" s="13" t="s">
        <v>753</v>
      </c>
    </row>
    <row r="438" spans="1:4" x14ac:dyDescent="0.4">
      <c r="A438" s="13" t="s">
        <v>566</v>
      </c>
      <c r="B438" s="13" t="s">
        <v>577</v>
      </c>
      <c r="C438" s="13" t="s">
        <v>566</v>
      </c>
      <c r="D438" s="13" t="s">
        <v>577</v>
      </c>
    </row>
    <row r="439" spans="1:4" x14ac:dyDescent="0.4">
      <c r="A439" s="13" t="s">
        <v>566</v>
      </c>
      <c r="B439" s="13" t="s">
        <v>577</v>
      </c>
      <c r="C439" s="13" t="s">
        <v>566</v>
      </c>
      <c r="D439" s="13" t="s">
        <v>577</v>
      </c>
    </row>
    <row r="440" spans="1:4" x14ac:dyDescent="0.4">
      <c r="A440" s="13" t="s">
        <v>566</v>
      </c>
      <c r="B440" s="13" t="s">
        <v>578</v>
      </c>
      <c r="C440" s="13" t="s">
        <v>566</v>
      </c>
      <c r="D440" s="13" t="s">
        <v>578</v>
      </c>
    </row>
    <row r="441" spans="1:4" x14ac:dyDescent="0.4">
      <c r="A441" s="13" t="s">
        <v>566</v>
      </c>
      <c r="B441" s="13" t="s">
        <v>578</v>
      </c>
      <c r="C441" s="13" t="s">
        <v>566</v>
      </c>
      <c r="D441" s="13" t="s">
        <v>578</v>
      </c>
    </row>
    <row r="442" spans="1:4" x14ac:dyDescent="0.4">
      <c r="A442" s="13" t="s">
        <v>566</v>
      </c>
      <c r="B442" s="13" t="s">
        <v>579</v>
      </c>
      <c r="C442" s="13" t="s">
        <v>566</v>
      </c>
      <c r="D442" s="13" t="s">
        <v>579</v>
      </c>
    </row>
    <row r="443" spans="1:4" x14ac:dyDescent="0.4">
      <c r="A443" s="13" t="s">
        <v>566</v>
      </c>
      <c r="B443" s="13" t="s">
        <v>579</v>
      </c>
      <c r="C443" s="13" t="s">
        <v>566</v>
      </c>
      <c r="D443" s="13" t="s">
        <v>579</v>
      </c>
    </row>
    <row r="444" spans="1:4" x14ac:dyDescent="0.4">
      <c r="A444" s="13" t="s">
        <v>566</v>
      </c>
      <c r="B444" s="13" t="s">
        <v>579</v>
      </c>
      <c r="C444" s="13" t="s">
        <v>566</v>
      </c>
      <c r="D444" s="13" t="s">
        <v>579</v>
      </c>
    </row>
    <row r="445" spans="1:4" x14ac:dyDescent="0.4">
      <c r="A445" s="13" t="s">
        <v>566</v>
      </c>
      <c r="B445" s="13" t="s">
        <v>579</v>
      </c>
      <c r="C445" s="13" t="s">
        <v>566</v>
      </c>
      <c r="D445" s="13" t="s">
        <v>579</v>
      </c>
    </row>
    <row r="446" spans="1:4" x14ac:dyDescent="0.4">
      <c r="A446" s="13" t="s">
        <v>580</v>
      </c>
      <c r="B446" s="13" t="s">
        <v>581</v>
      </c>
      <c r="C446" s="13" t="s">
        <v>582</v>
      </c>
      <c r="D446" s="13" t="s">
        <v>581</v>
      </c>
    </row>
    <row r="447" spans="1:4" x14ac:dyDescent="0.4">
      <c r="A447" s="13" t="s">
        <v>580</v>
      </c>
      <c r="B447" s="13" t="s">
        <v>582</v>
      </c>
      <c r="C447" s="13" t="s">
        <v>582</v>
      </c>
      <c r="D447" s="13" t="s">
        <v>582</v>
      </c>
    </row>
    <row r="448" spans="1:4" x14ac:dyDescent="0.4">
      <c r="A448" s="13" t="s">
        <v>580</v>
      </c>
      <c r="B448" s="13" t="s">
        <v>583</v>
      </c>
      <c r="C448" s="13" t="s">
        <v>582</v>
      </c>
      <c r="D448" s="13" t="s">
        <v>583</v>
      </c>
    </row>
    <row r="449" spans="1:4" x14ac:dyDescent="0.4">
      <c r="A449" s="13" t="s">
        <v>580</v>
      </c>
      <c r="B449" s="13" t="s">
        <v>584</v>
      </c>
      <c r="C449" s="13" t="s">
        <v>582</v>
      </c>
      <c r="D449" s="13" t="s">
        <v>584</v>
      </c>
    </row>
    <row r="450" spans="1:4" x14ac:dyDescent="0.4">
      <c r="A450" s="13" t="s">
        <v>422</v>
      </c>
      <c r="B450" s="13" t="s">
        <v>585</v>
      </c>
      <c r="C450" s="13" t="s">
        <v>422</v>
      </c>
      <c r="D450" s="13" t="s">
        <v>585</v>
      </c>
    </row>
    <row r="451" spans="1:4" x14ac:dyDescent="0.4">
      <c r="A451" s="13" t="s">
        <v>459</v>
      </c>
      <c r="B451" s="13" t="s">
        <v>586</v>
      </c>
      <c r="C451" s="13" t="s">
        <v>422</v>
      </c>
      <c r="D451" s="13" t="s">
        <v>586</v>
      </c>
    </row>
    <row r="452" spans="1:4" x14ac:dyDescent="0.4">
      <c r="A452" s="13" t="s">
        <v>422</v>
      </c>
      <c r="B452" s="13" t="s">
        <v>587</v>
      </c>
      <c r="C452" s="13" t="s">
        <v>422</v>
      </c>
      <c r="D452" s="13" t="s">
        <v>587</v>
      </c>
    </row>
    <row r="453" spans="1:4" x14ac:dyDescent="0.4">
      <c r="A453" s="13" t="s">
        <v>422</v>
      </c>
      <c r="B453" s="13" t="s">
        <v>588</v>
      </c>
      <c r="C453" s="13" t="s">
        <v>422</v>
      </c>
      <c r="D453" s="13" t="s">
        <v>588</v>
      </c>
    </row>
    <row r="454" spans="1:4" x14ac:dyDescent="0.4">
      <c r="A454" s="13" t="s">
        <v>422</v>
      </c>
      <c r="B454" s="13" t="s">
        <v>587</v>
      </c>
      <c r="C454" s="13" t="s">
        <v>422</v>
      </c>
      <c r="D454" s="13" t="s">
        <v>587</v>
      </c>
    </row>
    <row r="455" spans="1:4" x14ac:dyDescent="0.4">
      <c r="A455" s="13" t="s">
        <v>422</v>
      </c>
      <c r="B455" s="13" t="s">
        <v>588</v>
      </c>
      <c r="C455" s="13" t="s">
        <v>422</v>
      </c>
      <c r="D455" s="13" t="s">
        <v>588</v>
      </c>
    </row>
    <row r="456" spans="1:4" x14ac:dyDescent="0.4">
      <c r="A456" s="13" t="s">
        <v>459</v>
      </c>
      <c r="B456" s="13" t="s">
        <v>589</v>
      </c>
      <c r="C456" s="13" t="s">
        <v>422</v>
      </c>
      <c r="D456" s="13" t="s">
        <v>589</v>
      </c>
    </row>
    <row r="457" spans="1:4" x14ac:dyDescent="0.4">
      <c r="A457" s="13" t="s">
        <v>459</v>
      </c>
      <c r="B457" s="13" t="s">
        <v>590</v>
      </c>
      <c r="C457" s="13" t="s">
        <v>422</v>
      </c>
      <c r="D457" s="13" t="s">
        <v>592</v>
      </c>
    </row>
    <row r="458" spans="1:4" x14ac:dyDescent="0.4">
      <c r="A458" s="13" t="s">
        <v>459</v>
      </c>
      <c r="B458" s="13" t="s">
        <v>591</v>
      </c>
      <c r="C458" s="13" t="s">
        <v>422</v>
      </c>
      <c r="D458" s="13" t="s">
        <v>592</v>
      </c>
    </row>
    <row r="459" spans="1:4" x14ac:dyDescent="0.4">
      <c r="A459" s="13" t="s">
        <v>422</v>
      </c>
      <c r="B459" s="13" t="s">
        <v>592</v>
      </c>
      <c r="C459" s="13" t="s">
        <v>422</v>
      </c>
      <c r="D459" s="13" t="s">
        <v>592</v>
      </c>
    </row>
    <row r="460" spans="1:4" x14ac:dyDescent="0.4">
      <c r="A460" s="13" t="s">
        <v>459</v>
      </c>
      <c r="B460" s="13" t="s">
        <v>593</v>
      </c>
      <c r="C460" s="13" t="s">
        <v>422</v>
      </c>
      <c r="D460" s="13" t="s">
        <v>593</v>
      </c>
    </row>
    <row r="461" spans="1:4" x14ac:dyDescent="0.4">
      <c r="A461" s="13" t="s">
        <v>422</v>
      </c>
      <c r="B461" s="13" t="s">
        <v>594</v>
      </c>
      <c r="C461" s="13" t="s">
        <v>422</v>
      </c>
      <c r="D461" s="13" t="s">
        <v>594</v>
      </c>
    </row>
    <row r="462" spans="1:4" x14ac:dyDescent="0.4">
      <c r="A462" s="13" t="s">
        <v>459</v>
      </c>
      <c r="B462" s="13" t="s">
        <v>593</v>
      </c>
      <c r="C462" s="13" t="s">
        <v>422</v>
      </c>
      <c r="D462" s="13" t="s">
        <v>593</v>
      </c>
    </row>
    <row r="463" spans="1:4" x14ac:dyDescent="0.4">
      <c r="A463" s="13" t="s">
        <v>459</v>
      </c>
      <c r="B463" s="13" t="s">
        <v>593</v>
      </c>
      <c r="C463" s="13" t="s">
        <v>422</v>
      </c>
      <c r="D463" s="13" t="s">
        <v>593</v>
      </c>
    </row>
    <row r="464" spans="1:4" x14ac:dyDescent="0.4">
      <c r="A464" s="13" t="s">
        <v>422</v>
      </c>
      <c r="B464" s="13" t="s">
        <v>594</v>
      </c>
      <c r="C464" s="13" t="s">
        <v>422</v>
      </c>
      <c r="D464" s="13" t="s">
        <v>594</v>
      </c>
    </row>
    <row r="465" spans="1:4" x14ac:dyDescent="0.4">
      <c r="A465" s="13" t="s">
        <v>459</v>
      </c>
      <c r="B465" s="13" t="s">
        <v>593</v>
      </c>
      <c r="C465" s="13" t="s">
        <v>422</v>
      </c>
      <c r="D465" s="13" t="s">
        <v>593</v>
      </c>
    </row>
    <row r="466" spans="1:4" x14ac:dyDescent="0.4">
      <c r="A466" s="13" t="s">
        <v>459</v>
      </c>
      <c r="B466" s="13" t="s">
        <v>593</v>
      </c>
      <c r="C466" s="13" t="s">
        <v>422</v>
      </c>
      <c r="D466" s="13" t="s">
        <v>593</v>
      </c>
    </row>
    <row r="467" spans="1:4" x14ac:dyDescent="0.4">
      <c r="A467" s="13" t="s">
        <v>459</v>
      </c>
      <c r="B467" s="13" t="s">
        <v>589</v>
      </c>
      <c r="C467" s="13" t="s">
        <v>422</v>
      </c>
      <c r="D467" s="13" t="s">
        <v>589</v>
      </c>
    </row>
    <row r="468" spans="1:4" x14ac:dyDescent="0.4">
      <c r="A468" s="13" t="s">
        <v>422</v>
      </c>
      <c r="B468" s="13" t="s">
        <v>595</v>
      </c>
      <c r="C468" s="13" t="s">
        <v>422</v>
      </c>
      <c r="D468" s="13" t="s">
        <v>595</v>
      </c>
    </row>
    <row r="469" spans="1:4" x14ac:dyDescent="0.4">
      <c r="A469" s="13" t="s">
        <v>422</v>
      </c>
      <c r="B469" s="13" t="s">
        <v>595</v>
      </c>
      <c r="C469" s="13" t="s">
        <v>422</v>
      </c>
      <c r="D469" s="13" t="s">
        <v>595</v>
      </c>
    </row>
    <row r="470" spans="1:4" x14ac:dyDescent="0.4">
      <c r="A470" s="13" t="s">
        <v>422</v>
      </c>
      <c r="B470" s="13" t="s">
        <v>588</v>
      </c>
      <c r="C470" s="13" t="s">
        <v>422</v>
      </c>
      <c r="D470" s="13" t="s">
        <v>588</v>
      </c>
    </row>
    <row r="471" spans="1:4" x14ac:dyDescent="0.4">
      <c r="A471" s="13" t="s">
        <v>422</v>
      </c>
      <c r="B471" s="13" t="s">
        <v>588</v>
      </c>
      <c r="C471" s="13" t="s">
        <v>422</v>
      </c>
      <c r="D471" s="13" t="s">
        <v>588</v>
      </c>
    </row>
    <row r="472" spans="1:4" x14ac:dyDescent="0.4">
      <c r="A472" s="13" t="s">
        <v>459</v>
      </c>
      <c r="B472" s="13" t="s">
        <v>460</v>
      </c>
      <c r="C472" s="13" t="s">
        <v>422</v>
      </c>
      <c r="D472" s="13" t="s">
        <v>460</v>
      </c>
    </row>
    <row r="473" spans="1:4" x14ac:dyDescent="0.4">
      <c r="A473" s="13" t="s">
        <v>459</v>
      </c>
      <c r="B473" s="13" t="s">
        <v>460</v>
      </c>
      <c r="C473" s="13" t="s">
        <v>422</v>
      </c>
      <c r="D473" s="13" t="s">
        <v>460</v>
      </c>
    </row>
    <row r="474" spans="1:4" x14ac:dyDescent="0.4">
      <c r="A474" s="13" t="s">
        <v>596</v>
      </c>
      <c r="B474" s="13" t="s">
        <v>597</v>
      </c>
      <c r="C474" s="13" t="s">
        <v>596</v>
      </c>
      <c r="D474" s="13" t="s">
        <v>597</v>
      </c>
    </row>
    <row r="475" spans="1:4" x14ac:dyDescent="0.4">
      <c r="A475" s="13" t="s">
        <v>596</v>
      </c>
      <c r="B475" s="13" t="s">
        <v>597</v>
      </c>
      <c r="C475" s="13" t="s">
        <v>596</v>
      </c>
      <c r="D475" s="13" t="s">
        <v>597</v>
      </c>
    </row>
    <row r="476" spans="1:4" x14ac:dyDescent="0.4">
      <c r="A476" s="13" t="s">
        <v>596</v>
      </c>
      <c r="B476" s="13" t="s">
        <v>598</v>
      </c>
      <c r="C476" s="13" t="s">
        <v>596</v>
      </c>
      <c r="D476" s="13" t="s">
        <v>598</v>
      </c>
    </row>
    <row r="477" spans="1:4" x14ac:dyDescent="0.4">
      <c r="A477" s="13" t="s">
        <v>596</v>
      </c>
      <c r="B477" s="13" t="s">
        <v>599</v>
      </c>
      <c r="C477" s="13" t="s">
        <v>596</v>
      </c>
      <c r="D477" s="13" t="s">
        <v>599</v>
      </c>
    </row>
    <row r="478" spans="1:4" x14ac:dyDescent="0.4">
      <c r="A478" s="13" t="s">
        <v>596</v>
      </c>
      <c r="B478" s="13" t="s">
        <v>600</v>
      </c>
      <c r="C478" s="13" t="s">
        <v>596</v>
      </c>
      <c r="D478" s="13" t="s">
        <v>600</v>
      </c>
    </row>
    <row r="479" spans="1:4" x14ac:dyDescent="0.4">
      <c r="A479" s="13" t="s">
        <v>596</v>
      </c>
      <c r="B479" s="13" t="s">
        <v>601</v>
      </c>
      <c r="C479" s="13" t="s">
        <v>596</v>
      </c>
      <c r="D479" s="13" t="s">
        <v>601</v>
      </c>
    </row>
    <row r="480" spans="1:4" x14ac:dyDescent="0.4">
      <c r="A480" s="13" t="s">
        <v>596</v>
      </c>
      <c r="B480" s="13" t="s">
        <v>602</v>
      </c>
      <c r="C480" s="13" t="s">
        <v>596</v>
      </c>
      <c r="D480" s="13" t="s">
        <v>602</v>
      </c>
    </row>
    <row r="481" spans="1:4" x14ac:dyDescent="0.4">
      <c r="A481" s="13" t="s">
        <v>596</v>
      </c>
      <c r="B481" s="13" t="s">
        <v>602</v>
      </c>
      <c r="C481" s="13" t="s">
        <v>596</v>
      </c>
      <c r="D481" s="13" t="s">
        <v>602</v>
      </c>
    </row>
    <row r="482" spans="1:4" x14ac:dyDescent="0.4">
      <c r="A482" s="13" t="s">
        <v>596</v>
      </c>
      <c r="B482" s="13" t="s">
        <v>603</v>
      </c>
      <c r="C482" s="13" t="s">
        <v>596</v>
      </c>
      <c r="D482" s="13" t="s">
        <v>754</v>
      </c>
    </row>
    <row r="483" spans="1:4" x14ac:dyDescent="0.4">
      <c r="A483" s="13" t="s">
        <v>596</v>
      </c>
      <c r="B483" s="13" t="s">
        <v>603</v>
      </c>
      <c r="C483" s="13" t="s">
        <v>596</v>
      </c>
      <c r="D483" s="13" t="s">
        <v>754</v>
      </c>
    </row>
    <row r="484" spans="1:4" x14ac:dyDescent="0.4">
      <c r="A484" s="13" t="s">
        <v>596</v>
      </c>
      <c r="B484" s="13" t="s">
        <v>3</v>
      </c>
      <c r="C484" s="13" t="s">
        <v>596</v>
      </c>
      <c r="D484" s="13" t="s">
        <v>3</v>
      </c>
    </row>
    <row r="485" spans="1:4" x14ac:dyDescent="0.4">
      <c r="A485" s="13" t="s">
        <v>596</v>
      </c>
      <c r="B485" s="13" t="s">
        <v>3</v>
      </c>
      <c r="C485" s="13" t="s">
        <v>596</v>
      </c>
      <c r="D485" s="13" t="s">
        <v>3</v>
      </c>
    </row>
    <row r="486" spans="1:4" x14ac:dyDescent="0.4">
      <c r="A486" s="13" t="s">
        <v>596</v>
      </c>
      <c r="B486" s="13" t="s">
        <v>604</v>
      </c>
      <c r="C486" s="13" t="s">
        <v>596</v>
      </c>
      <c r="D486" s="13" t="s">
        <v>604</v>
      </c>
    </row>
    <row r="487" spans="1:4" x14ac:dyDescent="0.4">
      <c r="A487" s="13" t="s">
        <v>596</v>
      </c>
      <c r="B487" s="13" t="s">
        <v>605</v>
      </c>
      <c r="C487" s="13" t="s">
        <v>596</v>
      </c>
      <c r="D487" s="13" t="s">
        <v>605</v>
      </c>
    </row>
    <row r="488" spans="1:4" x14ac:dyDescent="0.4">
      <c r="A488" s="13" t="s">
        <v>596</v>
      </c>
      <c r="B488" s="13" t="s">
        <v>606</v>
      </c>
      <c r="C488" s="13" t="s">
        <v>596</v>
      </c>
      <c r="D488" s="13" t="s">
        <v>606</v>
      </c>
    </row>
    <row r="489" spans="1:4" x14ac:dyDescent="0.4">
      <c r="A489" s="13" t="s">
        <v>596</v>
      </c>
      <c r="B489" s="13" t="s">
        <v>607</v>
      </c>
      <c r="C489" s="13" t="s">
        <v>596</v>
      </c>
      <c r="D489" s="13" t="s">
        <v>607</v>
      </c>
    </row>
    <row r="490" spans="1:4" x14ac:dyDescent="0.4">
      <c r="A490" s="13" t="s">
        <v>596</v>
      </c>
      <c r="B490" s="13" t="s">
        <v>608</v>
      </c>
      <c r="C490" s="13" t="s">
        <v>596</v>
      </c>
      <c r="D490" s="13" t="s">
        <v>608</v>
      </c>
    </row>
    <row r="491" spans="1:4" x14ac:dyDescent="0.4">
      <c r="A491" s="13" t="s">
        <v>596</v>
      </c>
      <c r="B491" s="13" t="s">
        <v>609</v>
      </c>
      <c r="C491" s="13" t="s">
        <v>596</v>
      </c>
      <c r="D491" s="13" t="s">
        <v>755</v>
      </c>
    </row>
    <row r="492" spans="1:4" x14ac:dyDescent="0.4">
      <c r="A492" s="13" t="s">
        <v>596</v>
      </c>
      <c r="B492" s="13" t="s">
        <v>610</v>
      </c>
      <c r="C492" s="13" t="s">
        <v>596</v>
      </c>
      <c r="D492" s="13" t="s">
        <v>610</v>
      </c>
    </row>
    <row r="493" spans="1:4" x14ac:dyDescent="0.4">
      <c r="A493" s="13" t="s">
        <v>596</v>
      </c>
      <c r="B493" s="13" t="s">
        <v>611</v>
      </c>
      <c r="C493" s="13" t="s">
        <v>596</v>
      </c>
      <c r="D493" s="13" t="s">
        <v>611</v>
      </c>
    </row>
    <row r="494" spans="1:4" x14ac:dyDescent="0.4">
      <c r="A494" s="13" t="s">
        <v>612</v>
      </c>
      <c r="B494" s="13" t="s">
        <v>612</v>
      </c>
      <c r="C494" s="13" t="s">
        <v>596</v>
      </c>
      <c r="D494" s="13" t="s">
        <v>612</v>
      </c>
    </row>
    <row r="495" spans="1:4" x14ac:dyDescent="0.4">
      <c r="A495" s="13" t="s">
        <v>596</v>
      </c>
      <c r="B495" s="13" t="s">
        <v>613</v>
      </c>
      <c r="C495" s="13" t="s">
        <v>596</v>
      </c>
      <c r="D495" s="13" t="s">
        <v>613</v>
      </c>
    </row>
    <row r="496" spans="1:4" x14ac:dyDescent="0.4">
      <c r="A496" s="13" t="s">
        <v>596</v>
      </c>
      <c r="B496" s="13" t="s">
        <v>614</v>
      </c>
      <c r="C496" s="13" t="s">
        <v>596</v>
      </c>
      <c r="D496" s="13" t="s">
        <v>614</v>
      </c>
    </row>
    <row r="497" spans="1:4" x14ac:dyDescent="0.4">
      <c r="A497" s="13" t="s">
        <v>596</v>
      </c>
      <c r="B497" s="13" t="s">
        <v>615</v>
      </c>
      <c r="C497" s="13" t="s">
        <v>596</v>
      </c>
      <c r="D497" s="13" t="s">
        <v>615</v>
      </c>
    </row>
    <row r="498" spans="1:4" x14ac:dyDescent="0.4">
      <c r="A498" s="13" t="s">
        <v>596</v>
      </c>
      <c r="B498" s="13" t="s">
        <v>616</v>
      </c>
      <c r="C498" s="13" t="s">
        <v>596</v>
      </c>
      <c r="D498" s="13" t="s">
        <v>616</v>
      </c>
    </row>
    <row r="499" spans="1:4" x14ac:dyDescent="0.4">
      <c r="A499" s="13" t="s">
        <v>596</v>
      </c>
      <c r="B499" s="13" t="s">
        <v>617</v>
      </c>
      <c r="C499" s="13" t="s">
        <v>596</v>
      </c>
      <c r="D499" s="13" t="s">
        <v>617</v>
      </c>
    </row>
    <row r="500" spans="1:4" x14ac:dyDescent="0.4">
      <c r="A500" s="13" t="s">
        <v>596</v>
      </c>
      <c r="B500" s="13" t="s">
        <v>618</v>
      </c>
      <c r="C500" s="13" t="s">
        <v>596</v>
      </c>
      <c r="D500" s="13" t="s">
        <v>618</v>
      </c>
    </row>
    <row r="501" spans="1:4" x14ac:dyDescent="0.4">
      <c r="A501" s="13" t="s">
        <v>596</v>
      </c>
      <c r="B501" s="13" t="s">
        <v>619</v>
      </c>
      <c r="C501" s="13" t="s">
        <v>596</v>
      </c>
      <c r="D501" s="13" t="s">
        <v>756</v>
      </c>
    </row>
    <row r="502" spans="1:4" x14ac:dyDescent="0.4">
      <c r="A502" s="13" t="s">
        <v>596</v>
      </c>
      <c r="B502" s="13" t="s">
        <v>620</v>
      </c>
      <c r="C502" s="13" t="s">
        <v>596</v>
      </c>
      <c r="D502" s="13" t="s">
        <v>757</v>
      </c>
    </row>
    <row r="503" spans="1:4" x14ac:dyDescent="0.4">
      <c r="A503" s="13" t="s">
        <v>596</v>
      </c>
      <c r="B503" s="13" t="s">
        <v>620</v>
      </c>
      <c r="C503" s="13" t="s">
        <v>596</v>
      </c>
      <c r="D503" s="13" t="s">
        <v>757</v>
      </c>
    </row>
    <row r="504" spans="1:4" x14ac:dyDescent="0.4">
      <c r="A504" s="13" t="s">
        <v>596</v>
      </c>
      <c r="B504" s="13" t="s">
        <v>621</v>
      </c>
      <c r="C504" s="13" t="s">
        <v>596</v>
      </c>
      <c r="D504" s="13" t="s">
        <v>621</v>
      </c>
    </row>
    <row r="505" spans="1:4" x14ac:dyDescent="0.4">
      <c r="A505" s="13" t="s">
        <v>596</v>
      </c>
      <c r="B505" s="13" t="s">
        <v>616</v>
      </c>
      <c r="C505" s="13" t="s">
        <v>596</v>
      </c>
      <c r="D505" s="13" t="s">
        <v>616</v>
      </c>
    </row>
    <row r="506" spans="1:4" x14ac:dyDescent="0.4">
      <c r="A506" s="13" t="s">
        <v>596</v>
      </c>
      <c r="B506" s="13" t="s">
        <v>619</v>
      </c>
      <c r="C506" s="13" t="s">
        <v>596</v>
      </c>
      <c r="D506" s="13" t="s">
        <v>756</v>
      </c>
    </row>
    <row r="507" spans="1:4" x14ac:dyDescent="0.4">
      <c r="A507" s="13" t="s">
        <v>622</v>
      </c>
      <c r="B507" s="13" t="s">
        <v>622</v>
      </c>
      <c r="C507" s="13" t="s">
        <v>622</v>
      </c>
      <c r="D507" s="13" t="s">
        <v>622</v>
      </c>
    </row>
    <row r="508" spans="1:4" x14ac:dyDescent="0.4">
      <c r="A508" s="13" t="s">
        <v>622</v>
      </c>
      <c r="B508" s="13" t="s">
        <v>622</v>
      </c>
      <c r="C508" s="13" t="s">
        <v>622</v>
      </c>
      <c r="D508" s="13" t="s">
        <v>622</v>
      </c>
    </row>
    <row r="509" spans="1:4" x14ac:dyDescent="0.4">
      <c r="A509" s="13" t="s">
        <v>622</v>
      </c>
      <c r="B509" s="13" t="s">
        <v>622</v>
      </c>
      <c r="C509" s="13" t="s">
        <v>622</v>
      </c>
      <c r="D509" s="13" t="s">
        <v>622</v>
      </c>
    </row>
    <row r="510" spans="1:4" x14ac:dyDescent="0.4">
      <c r="A510" s="13" t="s">
        <v>622</v>
      </c>
      <c r="B510" s="13" t="s">
        <v>622</v>
      </c>
      <c r="C510" s="13" t="s">
        <v>622</v>
      </c>
      <c r="D510" s="13" t="s">
        <v>622</v>
      </c>
    </row>
    <row r="511" spans="1:4" x14ac:dyDescent="0.4">
      <c r="A511" s="13" t="s">
        <v>383</v>
      </c>
      <c r="B511" s="13" t="s">
        <v>623</v>
      </c>
      <c r="C511" s="13" t="s">
        <v>383</v>
      </c>
      <c r="D511" s="13" t="s">
        <v>623</v>
      </c>
    </row>
    <row r="512" spans="1:4" x14ac:dyDescent="0.4">
      <c r="A512" s="13" t="s">
        <v>383</v>
      </c>
      <c r="B512" s="13" t="s">
        <v>383</v>
      </c>
      <c r="C512" s="13" t="s">
        <v>383</v>
      </c>
      <c r="D512" s="13" t="s">
        <v>383</v>
      </c>
    </row>
    <row r="513" spans="1:4" x14ac:dyDescent="0.4">
      <c r="A513" s="13" t="s">
        <v>383</v>
      </c>
      <c r="B513" s="13" t="s">
        <v>623</v>
      </c>
      <c r="C513" s="13" t="s">
        <v>383</v>
      </c>
      <c r="D513" s="13" t="s">
        <v>623</v>
      </c>
    </row>
    <row r="514" spans="1:4" x14ac:dyDescent="0.4">
      <c r="A514" s="13" t="s">
        <v>383</v>
      </c>
      <c r="B514" s="13" t="s">
        <v>624</v>
      </c>
      <c r="C514" s="13" t="s">
        <v>383</v>
      </c>
      <c r="D514" s="13" t="s">
        <v>624</v>
      </c>
    </row>
    <row r="515" spans="1:4" x14ac:dyDescent="0.4">
      <c r="A515" s="13" t="s">
        <v>383</v>
      </c>
      <c r="B515" s="13" t="s">
        <v>624</v>
      </c>
      <c r="C515" s="13" t="s">
        <v>383</v>
      </c>
      <c r="D515" s="13" t="s">
        <v>624</v>
      </c>
    </row>
    <row r="516" spans="1:4" x14ac:dyDescent="0.4">
      <c r="A516" s="13" t="s">
        <v>383</v>
      </c>
      <c r="B516" s="13" t="s">
        <v>625</v>
      </c>
      <c r="C516" s="13" t="s">
        <v>383</v>
      </c>
      <c r="D516" s="13" t="s">
        <v>625</v>
      </c>
    </row>
    <row r="517" spans="1:4" x14ac:dyDescent="0.4">
      <c r="A517" s="13" t="s">
        <v>383</v>
      </c>
      <c r="B517" s="13" t="s">
        <v>626</v>
      </c>
      <c r="C517" s="13" t="s">
        <v>383</v>
      </c>
      <c r="D517" s="13" t="s">
        <v>626</v>
      </c>
    </row>
    <row r="518" spans="1:4" x14ac:dyDescent="0.4">
      <c r="A518" s="13" t="s">
        <v>383</v>
      </c>
      <c r="B518" s="13" t="s">
        <v>626</v>
      </c>
      <c r="C518" s="13" t="s">
        <v>383</v>
      </c>
      <c r="D518" s="13" t="s">
        <v>626</v>
      </c>
    </row>
    <row r="519" spans="1:4" x14ac:dyDescent="0.4">
      <c r="A519" s="13" t="s">
        <v>383</v>
      </c>
      <c r="B519" s="13" t="s">
        <v>627</v>
      </c>
      <c r="C519" s="13" t="s">
        <v>383</v>
      </c>
      <c r="D519" s="13" t="s">
        <v>627</v>
      </c>
    </row>
    <row r="520" spans="1:4" x14ac:dyDescent="0.4">
      <c r="A520" s="13" t="s">
        <v>383</v>
      </c>
      <c r="B520" s="13" t="s">
        <v>628</v>
      </c>
      <c r="C520" s="13" t="s">
        <v>383</v>
      </c>
      <c r="D520" s="13" t="s">
        <v>758</v>
      </c>
    </row>
    <row r="521" spans="1:4" x14ac:dyDescent="0.4">
      <c r="A521" s="13" t="s">
        <v>383</v>
      </c>
      <c r="B521" s="13" t="s">
        <v>629</v>
      </c>
      <c r="C521" s="13" t="s">
        <v>383</v>
      </c>
      <c r="D521" s="13" t="s">
        <v>629</v>
      </c>
    </row>
    <row r="522" spans="1:4" x14ac:dyDescent="0.4">
      <c r="A522" s="13" t="s">
        <v>383</v>
      </c>
      <c r="B522" s="13" t="s">
        <v>630</v>
      </c>
      <c r="C522" s="13" t="s">
        <v>383</v>
      </c>
      <c r="D522" s="13" t="s">
        <v>630</v>
      </c>
    </row>
    <row r="523" spans="1:4" x14ac:dyDescent="0.4">
      <c r="A523" s="13" t="s">
        <v>383</v>
      </c>
      <c r="B523" s="13" t="s">
        <v>630</v>
      </c>
      <c r="C523" s="13" t="s">
        <v>383</v>
      </c>
      <c r="D523" s="13" t="s">
        <v>630</v>
      </c>
    </row>
    <row r="524" spans="1:4" x14ac:dyDescent="0.4">
      <c r="A524" s="13" t="s">
        <v>383</v>
      </c>
      <c r="B524" s="13" t="s">
        <v>630</v>
      </c>
      <c r="C524" s="13" t="s">
        <v>383</v>
      </c>
      <c r="D524" s="13" t="s">
        <v>630</v>
      </c>
    </row>
    <row r="525" spans="1:4" x14ac:dyDescent="0.4">
      <c r="A525" s="13" t="s">
        <v>383</v>
      </c>
      <c r="B525" s="13" t="s">
        <v>630</v>
      </c>
      <c r="C525" s="13" t="s">
        <v>383</v>
      </c>
      <c r="D525" s="13" t="s">
        <v>630</v>
      </c>
    </row>
    <row r="526" spans="1:4" x14ac:dyDescent="0.4">
      <c r="A526" s="13" t="s">
        <v>383</v>
      </c>
      <c r="B526" s="13" t="s">
        <v>625</v>
      </c>
      <c r="C526" s="13" t="s">
        <v>383</v>
      </c>
      <c r="D526" s="13" t="s">
        <v>625</v>
      </c>
    </row>
    <row r="527" spans="1:4" x14ac:dyDescent="0.4">
      <c r="A527" s="13" t="s">
        <v>383</v>
      </c>
      <c r="B527" s="13" t="s">
        <v>631</v>
      </c>
      <c r="C527" s="13" t="s">
        <v>383</v>
      </c>
      <c r="D527" s="13" t="s">
        <v>759</v>
      </c>
    </row>
    <row r="528" spans="1:4" x14ac:dyDescent="0.4">
      <c r="A528" s="13" t="s">
        <v>383</v>
      </c>
      <c r="B528" s="13" t="s">
        <v>631</v>
      </c>
      <c r="C528" s="13" t="s">
        <v>383</v>
      </c>
      <c r="D528" s="13" t="s">
        <v>759</v>
      </c>
    </row>
    <row r="529" spans="1:4" x14ac:dyDescent="0.4">
      <c r="A529" s="13" t="s">
        <v>383</v>
      </c>
      <c r="B529" s="13" t="s">
        <v>631</v>
      </c>
      <c r="C529" s="13" t="s">
        <v>383</v>
      </c>
      <c r="D529" s="13" t="s">
        <v>759</v>
      </c>
    </row>
    <row r="530" spans="1:4" x14ac:dyDescent="0.4">
      <c r="A530" s="13" t="s">
        <v>383</v>
      </c>
      <c r="B530" s="13" t="s">
        <v>630</v>
      </c>
      <c r="C530" s="13" t="s">
        <v>383</v>
      </c>
      <c r="D530" s="13" t="s">
        <v>630</v>
      </c>
    </row>
    <row r="531" spans="1:4" x14ac:dyDescent="0.4">
      <c r="A531" s="13" t="s">
        <v>383</v>
      </c>
      <c r="B531" s="13" t="s">
        <v>632</v>
      </c>
      <c r="C531" s="13" t="s">
        <v>383</v>
      </c>
      <c r="D531" s="13" t="s">
        <v>632</v>
      </c>
    </row>
    <row r="532" spans="1:4" x14ac:dyDescent="0.4">
      <c r="A532" s="13" t="s">
        <v>383</v>
      </c>
      <c r="B532" s="13" t="s">
        <v>629</v>
      </c>
      <c r="C532" s="13" t="s">
        <v>383</v>
      </c>
      <c r="D532" s="13" t="s">
        <v>629</v>
      </c>
    </row>
    <row r="533" spans="1:4" x14ac:dyDescent="0.4">
      <c r="A533" s="13" t="s">
        <v>383</v>
      </c>
      <c r="B533" s="13" t="s">
        <v>629</v>
      </c>
      <c r="C533" s="13" t="s">
        <v>383</v>
      </c>
      <c r="D533" s="13" t="s">
        <v>629</v>
      </c>
    </row>
    <row r="534" spans="1:4" x14ac:dyDescent="0.4">
      <c r="A534" s="13" t="s">
        <v>383</v>
      </c>
      <c r="B534" s="13" t="s">
        <v>632</v>
      </c>
      <c r="C534" s="13" t="s">
        <v>383</v>
      </c>
      <c r="D534" s="13" t="s">
        <v>632</v>
      </c>
    </row>
    <row r="535" spans="1:4" x14ac:dyDescent="0.4">
      <c r="A535" s="13" t="s">
        <v>383</v>
      </c>
      <c r="B535" s="13" t="s">
        <v>632</v>
      </c>
      <c r="C535" s="13" t="s">
        <v>383</v>
      </c>
      <c r="D535" s="13" t="s">
        <v>632</v>
      </c>
    </row>
    <row r="536" spans="1:4" x14ac:dyDescent="0.4">
      <c r="A536" s="13" t="s">
        <v>383</v>
      </c>
      <c r="B536" s="13" t="s">
        <v>633</v>
      </c>
      <c r="C536" s="13" t="s">
        <v>383</v>
      </c>
      <c r="D536" s="13" t="s">
        <v>633</v>
      </c>
    </row>
    <row r="537" spans="1:4" x14ac:dyDescent="0.4">
      <c r="A537" s="13" t="s">
        <v>383</v>
      </c>
      <c r="B537" s="13" t="s">
        <v>633</v>
      </c>
      <c r="C537" s="13" t="s">
        <v>383</v>
      </c>
      <c r="D537" s="13" t="s">
        <v>633</v>
      </c>
    </row>
    <row r="538" spans="1:4" x14ac:dyDescent="0.4">
      <c r="A538" s="13" t="s">
        <v>500</v>
      </c>
      <c r="B538" s="13" t="s">
        <v>504</v>
      </c>
      <c r="C538" s="13" t="s">
        <v>383</v>
      </c>
      <c r="D538" s="13" t="s">
        <v>760</v>
      </c>
    </row>
    <row r="539" spans="1:4" x14ac:dyDescent="0.4">
      <c r="A539" s="13" t="s">
        <v>383</v>
      </c>
      <c r="B539" s="13" t="s">
        <v>626</v>
      </c>
      <c r="C539" s="13" t="s">
        <v>383</v>
      </c>
      <c r="D539" s="13" t="s">
        <v>626</v>
      </c>
    </row>
    <row r="540" spans="1:4" x14ac:dyDescent="0.4">
      <c r="A540" s="13" t="s">
        <v>383</v>
      </c>
      <c r="B540" s="13" t="s">
        <v>626</v>
      </c>
      <c r="C540" s="13" t="s">
        <v>383</v>
      </c>
      <c r="D540" s="13" t="s">
        <v>626</v>
      </c>
    </row>
    <row r="541" spans="1:4" x14ac:dyDescent="0.4">
      <c r="A541" s="13" t="s">
        <v>383</v>
      </c>
      <c r="B541" s="13" t="s">
        <v>627</v>
      </c>
      <c r="C541" s="13" t="s">
        <v>383</v>
      </c>
      <c r="D541" s="13" t="s">
        <v>627</v>
      </c>
    </row>
    <row r="542" spans="1:4" x14ac:dyDescent="0.4">
      <c r="A542" s="13" t="s">
        <v>383</v>
      </c>
      <c r="B542" s="13" t="s">
        <v>627</v>
      </c>
      <c r="C542" s="13" t="s">
        <v>383</v>
      </c>
      <c r="D542" s="13" t="s">
        <v>627</v>
      </c>
    </row>
    <row r="543" spans="1:4" x14ac:dyDescent="0.4">
      <c r="A543" s="13" t="s">
        <v>383</v>
      </c>
      <c r="B543" s="13" t="s">
        <v>627</v>
      </c>
      <c r="C543" s="13" t="s">
        <v>383</v>
      </c>
      <c r="D543" s="13" t="s">
        <v>627</v>
      </c>
    </row>
    <row r="544" spans="1:4" x14ac:dyDescent="0.4">
      <c r="A544" s="13" t="s">
        <v>634</v>
      </c>
      <c r="B544" s="13" t="s">
        <v>635</v>
      </c>
      <c r="C544" s="13" t="s">
        <v>635</v>
      </c>
      <c r="D544" s="13" t="s">
        <v>634</v>
      </c>
    </row>
    <row r="545" spans="1:4" x14ac:dyDescent="0.4">
      <c r="A545" s="13" t="s">
        <v>634</v>
      </c>
      <c r="B545" s="13" t="s">
        <v>635</v>
      </c>
      <c r="C545" s="13" t="s">
        <v>635</v>
      </c>
      <c r="D545" s="13" t="s">
        <v>634</v>
      </c>
    </row>
    <row r="546" spans="1:4" x14ac:dyDescent="0.4">
      <c r="A546" s="13" t="s">
        <v>634</v>
      </c>
      <c r="B546" s="13" t="s">
        <v>635</v>
      </c>
      <c r="C546" s="13" t="s">
        <v>635</v>
      </c>
      <c r="D546" s="13" t="s">
        <v>634</v>
      </c>
    </row>
    <row r="547" spans="1:4" x14ac:dyDescent="0.4">
      <c r="A547" s="13" t="s">
        <v>634</v>
      </c>
      <c r="B547" s="13" t="s">
        <v>635</v>
      </c>
      <c r="C547" s="13" t="s">
        <v>635</v>
      </c>
      <c r="D547" s="13" t="s">
        <v>634</v>
      </c>
    </row>
    <row r="548" spans="1:4" x14ac:dyDescent="0.4">
      <c r="A548" s="13" t="s">
        <v>636</v>
      </c>
      <c r="B548" s="13" t="s">
        <v>637</v>
      </c>
      <c r="C548" s="13" t="s">
        <v>636</v>
      </c>
      <c r="D548" s="13" t="s">
        <v>637</v>
      </c>
    </row>
    <row r="549" spans="1:4" x14ac:dyDescent="0.4">
      <c r="A549" s="13" t="s">
        <v>636</v>
      </c>
      <c r="B549" s="13" t="s">
        <v>638</v>
      </c>
      <c r="C549" s="13" t="s">
        <v>636</v>
      </c>
      <c r="D549" s="13" t="s">
        <v>638</v>
      </c>
    </row>
    <row r="550" spans="1:4" x14ac:dyDescent="0.4">
      <c r="A550" s="13" t="s">
        <v>636</v>
      </c>
      <c r="B550" s="13" t="s">
        <v>639</v>
      </c>
      <c r="C550" s="13" t="s">
        <v>636</v>
      </c>
      <c r="D550" s="13" t="s">
        <v>639</v>
      </c>
    </row>
    <row r="551" spans="1:4" x14ac:dyDescent="0.4">
      <c r="A551" s="13" t="s">
        <v>636</v>
      </c>
      <c r="B551" s="13" t="s">
        <v>640</v>
      </c>
      <c r="C551" s="13" t="s">
        <v>636</v>
      </c>
      <c r="D551" s="13" t="s">
        <v>640</v>
      </c>
    </row>
    <row r="552" spans="1:4" x14ac:dyDescent="0.4">
      <c r="A552" s="13" t="s">
        <v>636</v>
      </c>
      <c r="B552" s="13" t="s">
        <v>641</v>
      </c>
      <c r="C552" s="13" t="s">
        <v>636</v>
      </c>
      <c r="D552" s="13" t="s">
        <v>641</v>
      </c>
    </row>
    <row r="553" spans="1:4" x14ac:dyDescent="0.4">
      <c r="A553" s="13" t="s">
        <v>636</v>
      </c>
      <c r="B553" s="13" t="s">
        <v>640</v>
      </c>
      <c r="C553" s="13" t="s">
        <v>636</v>
      </c>
      <c r="D553" s="13" t="s">
        <v>640</v>
      </c>
    </row>
    <row r="554" spans="1:4" x14ac:dyDescent="0.4">
      <c r="A554" s="13" t="s">
        <v>636</v>
      </c>
      <c r="B554" s="13" t="s">
        <v>642</v>
      </c>
      <c r="C554" s="13" t="s">
        <v>636</v>
      </c>
      <c r="D554" s="13" t="s">
        <v>642</v>
      </c>
    </row>
    <row r="555" spans="1:4" x14ac:dyDescent="0.4">
      <c r="A555" s="13" t="s">
        <v>636</v>
      </c>
      <c r="B555" s="13" t="s">
        <v>642</v>
      </c>
      <c r="C555" s="13" t="s">
        <v>636</v>
      </c>
      <c r="D555" s="13" t="s">
        <v>642</v>
      </c>
    </row>
    <row r="556" spans="1:4" x14ac:dyDescent="0.4">
      <c r="A556" s="13" t="s">
        <v>636</v>
      </c>
      <c r="B556" s="13" t="s">
        <v>642</v>
      </c>
      <c r="C556" s="13" t="s">
        <v>636</v>
      </c>
      <c r="D556" s="13" t="s">
        <v>642</v>
      </c>
    </row>
    <row r="557" spans="1:4" x14ac:dyDescent="0.4">
      <c r="A557" s="13" t="s">
        <v>636</v>
      </c>
      <c r="B557" s="13" t="s">
        <v>643</v>
      </c>
      <c r="C557" s="13" t="s">
        <v>636</v>
      </c>
      <c r="D557" s="13" t="s">
        <v>643</v>
      </c>
    </row>
    <row r="558" spans="1:4" x14ac:dyDescent="0.4">
      <c r="A558" s="13" t="s">
        <v>636</v>
      </c>
      <c r="B558" s="13" t="s">
        <v>643</v>
      </c>
      <c r="C558" s="13" t="s">
        <v>636</v>
      </c>
      <c r="D558" s="13" t="s">
        <v>643</v>
      </c>
    </row>
    <row r="559" spans="1:4" x14ac:dyDescent="0.4">
      <c r="A559" s="13" t="s">
        <v>636</v>
      </c>
      <c r="B559" s="13" t="s">
        <v>643</v>
      </c>
      <c r="C559" s="13" t="s">
        <v>636</v>
      </c>
      <c r="D559" s="13" t="s">
        <v>643</v>
      </c>
    </row>
    <row r="560" spans="1:4" x14ac:dyDescent="0.4">
      <c r="A560" s="13" t="s">
        <v>636</v>
      </c>
      <c r="B560" s="13" t="s">
        <v>643</v>
      </c>
      <c r="C560" s="13" t="s">
        <v>636</v>
      </c>
      <c r="D560" s="13" t="s">
        <v>643</v>
      </c>
    </row>
    <row r="561" spans="1:4" x14ac:dyDescent="0.4">
      <c r="A561" s="13" t="s">
        <v>636</v>
      </c>
      <c r="B561" s="13" t="s">
        <v>644</v>
      </c>
      <c r="C561" s="13" t="s">
        <v>636</v>
      </c>
      <c r="D561" s="13" t="s">
        <v>644</v>
      </c>
    </row>
    <row r="562" spans="1:4" x14ac:dyDescent="0.4">
      <c r="A562" s="13" t="s">
        <v>636</v>
      </c>
      <c r="B562" s="13" t="s">
        <v>644</v>
      </c>
      <c r="C562" s="13" t="s">
        <v>636</v>
      </c>
      <c r="D562" s="13" t="s">
        <v>644</v>
      </c>
    </row>
    <row r="563" spans="1:4" x14ac:dyDescent="0.4">
      <c r="A563" s="13" t="s">
        <v>636</v>
      </c>
      <c r="B563" s="13" t="s">
        <v>645</v>
      </c>
      <c r="C563" s="13" t="s">
        <v>636</v>
      </c>
      <c r="D563" s="13" t="s">
        <v>645</v>
      </c>
    </row>
    <row r="564" spans="1:4" x14ac:dyDescent="0.4">
      <c r="A564" s="13" t="s">
        <v>636</v>
      </c>
      <c r="B564" s="13" t="s">
        <v>646</v>
      </c>
      <c r="C564" s="13" t="s">
        <v>636</v>
      </c>
      <c r="D564" s="13" t="s">
        <v>646</v>
      </c>
    </row>
    <row r="565" spans="1:4" x14ac:dyDescent="0.4">
      <c r="A565" s="13" t="s">
        <v>636</v>
      </c>
      <c r="B565" s="13" t="s">
        <v>647</v>
      </c>
      <c r="C565" s="13" t="s">
        <v>636</v>
      </c>
      <c r="D565" s="13" t="s">
        <v>647</v>
      </c>
    </row>
    <row r="566" spans="1:4" x14ac:dyDescent="0.4">
      <c r="A566" s="13" t="s">
        <v>636</v>
      </c>
      <c r="B566" s="13" t="s">
        <v>648</v>
      </c>
      <c r="C566" s="13" t="s">
        <v>636</v>
      </c>
      <c r="D566" s="13" t="s">
        <v>648</v>
      </c>
    </row>
    <row r="567" spans="1:4" x14ac:dyDescent="0.4">
      <c r="A567" s="13" t="s">
        <v>636</v>
      </c>
      <c r="B567" s="13" t="s">
        <v>649</v>
      </c>
      <c r="C567" s="13" t="s">
        <v>636</v>
      </c>
      <c r="D567" s="13" t="s">
        <v>649</v>
      </c>
    </row>
    <row r="568" spans="1:4" x14ac:dyDescent="0.4">
      <c r="A568" s="13" t="s">
        <v>636</v>
      </c>
      <c r="B568" s="13" t="s">
        <v>650</v>
      </c>
      <c r="C568" s="13" t="s">
        <v>636</v>
      </c>
      <c r="D568" s="13" t="s">
        <v>650</v>
      </c>
    </row>
    <row r="569" spans="1:4" x14ac:dyDescent="0.4">
      <c r="A569" s="13" t="s">
        <v>636</v>
      </c>
      <c r="B569" s="13" t="s">
        <v>651</v>
      </c>
      <c r="C569" s="13" t="s">
        <v>636</v>
      </c>
      <c r="D569" s="13" t="s">
        <v>651</v>
      </c>
    </row>
    <row r="570" spans="1:4" x14ac:dyDescent="0.4">
      <c r="A570" s="13" t="s">
        <v>636</v>
      </c>
      <c r="B570" s="13" t="s">
        <v>652</v>
      </c>
      <c r="C570" s="13" t="s">
        <v>636</v>
      </c>
      <c r="D570" s="13" t="s">
        <v>652</v>
      </c>
    </row>
    <row r="571" spans="1:4" x14ac:dyDescent="0.4">
      <c r="A571" s="13" t="s">
        <v>636</v>
      </c>
      <c r="B571" s="13" t="s">
        <v>653</v>
      </c>
      <c r="C571" s="13" t="s">
        <v>636</v>
      </c>
      <c r="D571" s="13" t="s">
        <v>653</v>
      </c>
    </row>
    <row r="572" spans="1:4" x14ac:dyDescent="0.4">
      <c r="A572" s="13" t="s">
        <v>636</v>
      </c>
      <c r="B572" s="13" t="s">
        <v>654</v>
      </c>
      <c r="C572" s="13" t="s">
        <v>636</v>
      </c>
      <c r="D572" s="13" t="s">
        <v>654</v>
      </c>
    </row>
    <row r="573" spans="1:4" x14ac:dyDescent="0.4">
      <c r="A573" s="13" t="s">
        <v>636</v>
      </c>
      <c r="B573" s="13" t="s">
        <v>655</v>
      </c>
      <c r="C573" s="13" t="s">
        <v>636</v>
      </c>
      <c r="D573" s="13" t="s">
        <v>655</v>
      </c>
    </row>
    <row r="574" spans="1:4" x14ac:dyDescent="0.4">
      <c r="A574" s="13" t="s">
        <v>636</v>
      </c>
      <c r="B574" s="13" t="s">
        <v>656</v>
      </c>
      <c r="C574" s="13" t="s">
        <v>636</v>
      </c>
      <c r="D574" s="13" t="s">
        <v>656</v>
      </c>
    </row>
    <row r="575" spans="1:4" x14ac:dyDescent="0.4">
      <c r="A575" s="13" t="s">
        <v>636</v>
      </c>
      <c r="B575" s="13" t="s">
        <v>657</v>
      </c>
      <c r="C575" s="13" t="s">
        <v>636</v>
      </c>
      <c r="D575" s="13" t="s">
        <v>657</v>
      </c>
    </row>
    <row r="576" spans="1:4" x14ac:dyDescent="0.4">
      <c r="A576" s="13" t="s">
        <v>636</v>
      </c>
      <c r="B576" s="13" t="s">
        <v>658</v>
      </c>
      <c r="C576" s="13" t="s">
        <v>636</v>
      </c>
      <c r="D576" s="13" t="s">
        <v>658</v>
      </c>
    </row>
    <row r="577" spans="1:4" x14ac:dyDescent="0.4">
      <c r="A577" s="13" t="s">
        <v>636</v>
      </c>
      <c r="B577" s="13" t="s">
        <v>659</v>
      </c>
      <c r="C577" s="13" t="s">
        <v>636</v>
      </c>
      <c r="D577" s="13" t="s">
        <v>659</v>
      </c>
    </row>
    <row r="578" spans="1:4" x14ac:dyDescent="0.4">
      <c r="A578" s="13" t="s">
        <v>636</v>
      </c>
      <c r="B578" s="13" t="s">
        <v>659</v>
      </c>
      <c r="C578" s="13" t="s">
        <v>636</v>
      </c>
      <c r="D578" s="13" t="s">
        <v>659</v>
      </c>
    </row>
    <row r="579" spans="1:4" x14ac:dyDescent="0.4">
      <c r="A579" s="13" t="s">
        <v>636</v>
      </c>
      <c r="B579" s="13" t="s">
        <v>660</v>
      </c>
      <c r="C579" s="13" t="s">
        <v>636</v>
      </c>
      <c r="D579" s="13" t="s">
        <v>660</v>
      </c>
    </row>
    <row r="580" spans="1:4" x14ac:dyDescent="0.4">
      <c r="A580" s="13" t="s">
        <v>636</v>
      </c>
      <c r="B580" s="13" t="s">
        <v>660</v>
      </c>
      <c r="C580" s="13" t="s">
        <v>636</v>
      </c>
      <c r="D580" s="13" t="s">
        <v>660</v>
      </c>
    </row>
    <row r="581" spans="1:4" x14ac:dyDescent="0.4">
      <c r="A581" s="13" t="s">
        <v>636</v>
      </c>
      <c r="B581" s="13" t="s">
        <v>661</v>
      </c>
      <c r="C581" s="13" t="s">
        <v>636</v>
      </c>
      <c r="D581" s="13" t="s">
        <v>661</v>
      </c>
    </row>
    <row r="582" spans="1:4" x14ac:dyDescent="0.4">
      <c r="A582" s="13" t="s">
        <v>636</v>
      </c>
      <c r="B582" s="13" t="s">
        <v>661</v>
      </c>
      <c r="C582" s="13" t="s">
        <v>636</v>
      </c>
      <c r="D582" s="13" t="s">
        <v>661</v>
      </c>
    </row>
    <row r="583" spans="1:4" x14ac:dyDescent="0.4">
      <c r="A583" s="13" t="s">
        <v>636</v>
      </c>
      <c r="B583" s="13" t="s">
        <v>662</v>
      </c>
      <c r="C583" s="13" t="s">
        <v>636</v>
      </c>
      <c r="D583" s="13" t="s">
        <v>662</v>
      </c>
    </row>
    <row r="584" spans="1:4" x14ac:dyDescent="0.4">
      <c r="A584" s="13" t="s">
        <v>636</v>
      </c>
      <c r="B584" s="13" t="s">
        <v>663</v>
      </c>
      <c r="C584" s="13" t="s">
        <v>636</v>
      </c>
      <c r="D584" s="13" t="s">
        <v>663</v>
      </c>
    </row>
    <row r="585" spans="1:4" x14ac:dyDescent="0.4">
      <c r="A585" s="13" t="s">
        <v>636</v>
      </c>
      <c r="B585" s="13" t="s">
        <v>663</v>
      </c>
      <c r="C585" s="13" t="s">
        <v>636</v>
      </c>
      <c r="D585" s="13" t="s">
        <v>663</v>
      </c>
    </row>
    <row r="586" spans="1:4" x14ac:dyDescent="0.4">
      <c r="A586" s="13" t="s">
        <v>636</v>
      </c>
      <c r="B586" s="13" t="s">
        <v>664</v>
      </c>
      <c r="C586" s="13" t="s">
        <v>636</v>
      </c>
      <c r="D586" s="13" t="s">
        <v>664</v>
      </c>
    </row>
    <row r="587" spans="1:4" x14ac:dyDescent="0.4">
      <c r="A587" s="13" t="s">
        <v>636</v>
      </c>
      <c r="B587" s="13" t="s">
        <v>663</v>
      </c>
      <c r="C587" s="13" t="s">
        <v>636</v>
      </c>
      <c r="D587" s="13" t="s">
        <v>663</v>
      </c>
    </row>
    <row r="588" spans="1:4" x14ac:dyDescent="0.4">
      <c r="A588" s="13" t="s">
        <v>636</v>
      </c>
      <c r="B588" s="13" t="s">
        <v>665</v>
      </c>
      <c r="C588" s="13" t="s">
        <v>636</v>
      </c>
      <c r="D588" s="13" t="s">
        <v>665</v>
      </c>
    </row>
    <row r="589" spans="1:4" x14ac:dyDescent="0.4">
      <c r="A589" s="13" t="s">
        <v>636</v>
      </c>
      <c r="B589" s="13" t="s">
        <v>665</v>
      </c>
      <c r="C589" s="13" t="s">
        <v>636</v>
      </c>
      <c r="D589" s="13" t="s">
        <v>665</v>
      </c>
    </row>
    <row r="590" spans="1:4" x14ac:dyDescent="0.4">
      <c r="A590" s="13" t="s">
        <v>636</v>
      </c>
      <c r="B590" s="13" t="s">
        <v>666</v>
      </c>
      <c r="C590" s="13" t="s">
        <v>636</v>
      </c>
      <c r="D590" s="13" t="s">
        <v>666</v>
      </c>
    </row>
    <row r="591" spans="1:4" x14ac:dyDescent="0.4">
      <c r="A591" s="13" t="s">
        <v>636</v>
      </c>
      <c r="B591" s="13" t="s">
        <v>667</v>
      </c>
      <c r="C591" s="13" t="s">
        <v>636</v>
      </c>
      <c r="D591" s="13" t="s">
        <v>667</v>
      </c>
    </row>
    <row r="592" spans="1:4" x14ac:dyDescent="0.4">
      <c r="A592" s="13" t="s">
        <v>636</v>
      </c>
      <c r="B592" s="13" t="s">
        <v>668</v>
      </c>
      <c r="C592" s="13" t="s">
        <v>636</v>
      </c>
      <c r="D592" s="13" t="s">
        <v>668</v>
      </c>
    </row>
    <row r="593" spans="1:4" x14ac:dyDescent="0.4">
      <c r="A593" s="13" t="s">
        <v>636</v>
      </c>
      <c r="B593" s="13" t="s">
        <v>668</v>
      </c>
      <c r="C593" s="13" t="s">
        <v>636</v>
      </c>
      <c r="D593" s="13" t="s">
        <v>668</v>
      </c>
    </row>
    <row r="594" spans="1:4" x14ac:dyDescent="0.4">
      <c r="A594" s="13" t="s">
        <v>636</v>
      </c>
      <c r="B594" s="13" t="s">
        <v>669</v>
      </c>
      <c r="C594" s="13" t="s">
        <v>636</v>
      </c>
      <c r="D594" s="13" t="s">
        <v>669</v>
      </c>
    </row>
    <row r="595" spans="1:4" x14ac:dyDescent="0.4">
      <c r="A595" s="13" t="s">
        <v>636</v>
      </c>
      <c r="B595" s="13" t="s">
        <v>670</v>
      </c>
      <c r="C595" s="13" t="s">
        <v>636</v>
      </c>
      <c r="D595" s="13" t="s">
        <v>670</v>
      </c>
    </row>
    <row r="596" spans="1:4" x14ac:dyDescent="0.4">
      <c r="A596" s="13" t="s">
        <v>636</v>
      </c>
      <c r="B596" s="13" t="s">
        <v>670</v>
      </c>
      <c r="C596" s="13" t="s">
        <v>636</v>
      </c>
      <c r="D596" s="13" t="s">
        <v>670</v>
      </c>
    </row>
    <row r="597" spans="1:4" x14ac:dyDescent="0.4">
      <c r="A597" s="13" t="s">
        <v>636</v>
      </c>
      <c r="B597" s="13" t="s">
        <v>671</v>
      </c>
      <c r="C597" s="13" t="s">
        <v>636</v>
      </c>
      <c r="D597" s="13" t="s">
        <v>671</v>
      </c>
    </row>
    <row r="598" spans="1:4" x14ac:dyDescent="0.4">
      <c r="A598" s="13" t="s">
        <v>636</v>
      </c>
      <c r="B598" s="13" t="s">
        <v>672</v>
      </c>
      <c r="C598" s="13" t="s">
        <v>636</v>
      </c>
      <c r="D598" s="13" t="s">
        <v>672</v>
      </c>
    </row>
    <row r="599" spans="1:4" x14ac:dyDescent="0.4">
      <c r="A599" s="13" t="s">
        <v>636</v>
      </c>
      <c r="B599" s="13" t="s">
        <v>672</v>
      </c>
      <c r="C599" s="13" t="s">
        <v>636</v>
      </c>
      <c r="D599" s="13" t="s">
        <v>672</v>
      </c>
    </row>
    <row r="600" spans="1:4" x14ac:dyDescent="0.4">
      <c r="A600" s="13" t="s">
        <v>636</v>
      </c>
      <c r="B600" s="13" t="s">
        <v>673</v>
      </c>
      <c r="C600" s="13" t="s">
        <v>636</v>
      </c>
      <c r="D600" s="13" t="s">
        <v>673</v>
      </c>
    </row>
    <row r="601" spans="1:4" x14ac:dyDescent="0.4">
      <c r="A601" s="13" t="s">
        <v>636</v>
      </c>
      <c r="B601" s="13" t="s">
        <v>673</v>
      </c>
      <c r="C601" s="13" t="s">
        <v>636</v>
      </c>
      <c r="D601" s="13" t="s">
        <v>673</v>
      </c>
    </row>
    <row r="602" spans="1:4" x14ac:dyDescent="0.4">
      <c r="A602" s="13" t="s">
        <v>636</v>
      </c>
      <c r="B602" s="13" t="s">
        <v>674</v>
      </c>
      <c r="C602" s="13" t="s">
        <v>636</v>
      </c>
      <c r="D602" s="13" t="s">
        <v>674</v>
      </c>
    </row>
    <row r="603" spans="1:4" x14ac:dyDescent="0.4">
      <c r="A603" s="13" t="s">
        <v>636</v>
      </c>
      <c r="B603" s="13" t="s">
        <v>674</v>
      </c>
      <c r="C603" s="13" t="s">
        <v>636</v>
      </c>
      <c r="D603" s="13" t="s">
        <v>674</v>
      </c>
    </row>
    <row r="604" spans="1:4" x14ac:dyDescent="0.4">
      <c r="A604" s="13" t="s">
        <v>636</v>
      </c>
      <c r="B604" s="13" t="s">
        <v>674</v>
      </c>
      <c r="C604" s="13" t="s">
        <v>636</v>
      </c>
      <c r="D604" s="13" t="s">
        <v>674</v>
      </c>
    </row>
    <row r="605" spans="1:4" x14ac:dyDescent="0.4">
      <c r="A605" s="13" t="s">
        <v>636</v>
      </c>
      <c r="B605" s="13" t="s">
        <v>675</v>
      </c>
      <c r="C605" s="13" t="s">
        <v>636</v>
      </c>
      <c r="D605" s="13" t="s">
        <v>675</v>
      </c>
    </row>
    <row r="606" spans="1:4" x14ac:dyDescent="0.4">
      <c r="A606" s="13" t="s">
        <v>636</v>
      </c>
      <c r="B606" s="13" t="s">
        <v>675</v>
      </c>
      <c r="C606" s="13" t="s">
        <v>636</v>
      </c>
      <c r="D606" s="13" t="s">
        <v>675</v>
      </c>
    </row>
    <row r="607" spans="1:4" x14ac:dyDescent="0.4">
      <c r="A607" s="13" t="s">
        <v>636</v>
      </c>
      <c r="B607" s="13" t="s">
        <v>676</v>
      </c>
      <c r="C607" s="13" t="s">
        <v>636</v>
      </c>
      <c r="D607" s="13" t="s">
        <v>676</v>
      </c>
    </row>
    <row r="608" spans="1:4" x14ac:dyDescent="0.4">
      <c r="A608" s="13" t="s">
        <v>636</v>
      </c>
      <c r="B608" s="13" t="s">
        <v>676</v>
      </c>
      <c r="C608" s="13" t="s">
        <v>636</v>
      </c>
      <c r="D608" s="13" t="s">
        <v>676</v>
      </c>
    </row>
    <row r="609" spans="1:4" x14ac:dyDescent="0.4">
      <c r="A609" s="13" t="s">
        <v>636</v>
      </c>
      <c r="B609" s="13" t="s">
        <v>677</v>
      </c>
      <c r="C609" s="13" t="s">
        <v>636</v>
      </c>
      <c r="D609" s="13" t="s">
        <v>677</v>
      </c>
    </row>
    <row r="610" spans="1:4" x14ac:dyDescent="0.4">
      <c r="A610" s="13" t="s">
        <v>636</v>
      </c>
      <c r="B610" s="13" t="s">
        <v>677</v>
      </c>
      <c r="C610" s="13" t="s">
        <v>636</v>
      </c>
      <c r="D610" s="13" t="s">
        <v>677</v>
      </c>
    </row>
    <row r="611" spans="1:4" x14ac:dyDescent="0.4">
      <c r="A611" s="13" t="s">
        <v>636</v>
      </c>
      <c r="B611" s="13" t="s">
        <v>678</v>
      </c>
      <c r="C611" s="13" t="s">
        <v>636</v>
      </c>
      <c r="D611" s="13" t="s">
        <v>678</v>
      </c>
    </row>
    <row r="612" spans="1:4" x14ac:dyDescent="0.4">
      <c r="A612" s="13" t="s">
        <v>636</v>
      </c>
      <c r="B612" s="13" t="s">
        <v>679</v>
      </c>
      <c r="C612" s="13" t="s">
        <v>636</v>
      </c>
      <c r="D612" s="13" t="s">
        <v>679</v>
      </c>
    </row>
    <row r="613" spans="1:4" x14ac:dyDescent="0.4">
      <c r="A613" s="13" t="s">
        <v>636</v>
      </c>
      <c r="B613" s="13" t="s">
        <v>680</v>
      </c>
      <c r="C613" s="13" t="s">
        <v>636</v>
      </c>
      <c r="D613" s="13" t="s">
        <v>680</v>
      </c>
    </row>
    <row r="614" spans="1:4" x14ac:dyDescent="0.4">
      <c r="A614" s="13" t="s">
        <v>636</v>
      </c>
      <c r="B614" s="13" t="s">
        <v>681</v>
      </c>
      <c r="C614" s="13" t="s">
        <v>636</v>
      </c>
      <c r="D614" s="13" t="s">
        <v>761</v>
      </c>
    </row>
    <row r="615" spans="1:4" x14ac:dyDescent="0.4">
      <c r="A615" s="13" t="s">
        <v>636</v>
      </c>
      <c r="B615" s="13" t="s">
        <v>681</v>
      </c>
      <c r="C615" s="13" t="s">
        <v>636</v>
      </c>
      <c r="D615" s="13" t="s">
        <v>761</v>
      </c>
    </row>
    <row r="616" spans="1:4" x14ac:dyDescent="0.4">
      <c r="A616" s="13" t="s">
        <v>636</v>
      </c>
      <c r="B616" s="13" t="s">
        <v>681</v>
      </c>
      <c r="C616" s="13" t="s">
        <v>636</v>
      </c>
      <c r="D616" s="13" t="s">
        <v>761</v>
      </c>
    </row>
    <row r="617" spans="1:4" x14ac:dyDescent="0.4">
      <c r="A617" s="13" t="s">
        <v>636</v>
      </c>
      <c r="B617" s="13" t="s">
        <v>682</v>
      </c>
      <c r="C617" s="13" t="s">
        <v>636</v>
      </c>
      <c r="D617" s="13" t="s">
        <v>682</v>
      </c>
    </row>
    <row r="618" spans="1:4" x14ac:dyDescent="0.4">
      <c r="A618" s="13" t="s">
        <v>636</v>
      </c>
      <c r="B618" s="13" t="s">
        <v>682</v>
      </c>
      <c r="C618" s="13" t="s">
        <v>636</v>
      </c>
      <c r="D618" s="13" t="s">
        <v>682</v>
      </c>
    </row>
    <row r="619" spans="1:4" x14ac:dyDescent="0.4">
      <c r="A619" s="13" t="s">
        <v>636</v>
      </c>
      <c r="B619" s="13" t="s">
        <v>648</v>
      </c>
      <c r="C619" s="13" t="s">
        <v>636</v>
      </c>
      <c r="D619" s="13" t="s">
        <v>648</v>
      </c>
    </row>
    <row r="620" spans="1:4" x14ac:dyDescent="0.4">
      <c r="A620" s="13" t="s">
        <v>636</v>
      </c>
      <c r="B620" s="13" t="s">
        <v>648</v>
      </c>
      <c r="C620" s="13" t="s">
        <v>636</v>
      </c>
      <c r="D620" s="13" t="s">
        <v>648</v>
      </c>
    </row>
    <row r="621" spans="1:4" x14ac:dyDescent="0.4">
      <c r="A621" s="13" t="s">
        <v>636</v>
      </c>
      <c r="B621" s="13" t="s">
        <v>683</v>
      </c>
      <c r="C621" s="13" t="s">
        <v>636</v>
      </c>
      <c r="D621" s="13" t="s">
        <v>762</v>
      </c>
    </row>
    <row r="622" spans="1:4" x14ac:dyDescent="0.4">
      <c r="A622" s="13" t="s">
        <v>636</v>
      </c>
      <c r="B622" s="13" t="s">
        <v>684</v>
      </c>
      <c r="C622" s="13" t="s">
        <v>636</v>
      </c>
      <c r="D622" s="13" t="s">
        <v>763</v>
      </c>
    </row>
    <row r="623" spans="1:4" x14ac:dyDescent="0.4">
      <c r="A623" s="13" t="s">
        <v>636</v>
      </c>
      <c r="B623" s="13" t="s">
        <v>684</v>
      </c>
      <c r="C623" s="13" t="s">
        <v>636</v>
      </c>
      <c r="D623" s="13" t="s">
        <v>763</v>
      </c>
    </row>
    <row r="624" spans="1:4" x14ac:dyDescent="0.4">
      <c r="A624" s="13" t="s">
        <v>636</v>
      </c>
      <c r="B624" s="13" t="s">
        <v>683</v>
      </c>
      <c r="C624" s="13" t="s">
        <v>636</v>
      </c>
      <c r="D624" s="13" t="s">
        <v>683</v>
      </c>
    </row>
    <row r="625" spans="1:4" x14ac:dyDescent="0.4">
      <c r="A625" s="13" t="s">
        <v>636</v>
      </c>
      <c r="B625" s="13" t="s">
        <v>685</v>
      </c>
      <c r="C625" s="13" t="s">
        <v>636</v>
      </c>
      <c r="D625" s="13" t="s">
        <v>685</v>
      </c>
    </row>
    <row r="626" spans="1:4" x14ac:dyDescent="0.4">
      <c r="A626" s="13" t="s">
        <v>636</v>
      </c>
      <c r="B626" s="13" t="s">
        <v>684</v>
      </c>
      <c r="C626" s="13" t="s">
        <v>636</v>
      </c>
      <c r="D626" s="13" t="s">
        <v>684</v>
      </c>
    </row>
    <row r="627" spans="1:4" x14ac:dyDescent="0.4">
      <c r="A627" s="13" t="s">
        <v>636</v>
      </c>
      <c r="B627" s="13" t="s">
        <v>686</v>
      </c>
      <c r="C627" s="13" t="s">
        <v>636</v>
      </c>
      <c r="D627" s="13" t="s">
        <v>764</v>
      </c>
    </row>
    <row r="628" spans="1:4" x14ac:dyDescent="0.4">
      <c r="A628" s="13" t="s">
        <v>636</v>
      </c>
      <c r="B628" s="13" t="s">
        <v>686</v>
      </c>
      <c r="C628" s="13" t="s">
        <v>636</v>
      </c>
      <c r="D628" s="13" t="s">
        <v>686</v>
      </c>
    </row>
    <row r="629" spans="1:4" x14ac:dyDescent="0.4">
      <c r="A629" s="13" t="s">
        <v>636</v>
      </c>
      <c r="B629" s="13" t="s">
        <v>686</v>
      </c>
      <c r="C629" s="13" t="s">
        <v>636</v>
      </c>
      <c r="D629" s="13" t="s">
        <v>686</v>
      </c>
    </row>
    <row r="630" spans="1:4" x14ac:dyDescent="0.4">
      <c r="A630" s="13" t="s">
        <v>636</v>
      </c>
      <c r="B630" s="13" t="s">
        <v>686</v>
      </c>
      <c r="C630" s="13" t="s">
        <v>636</v>
      </c>
      <c r="D630" s="13" t="s">
        <v>764</v>
      </c>
    </row>
    <row r="631" spans="1:4" x14ac:dyDescent="0.4">
      <c r="A631" s="13" t="s">
        <v>636</v>
      </c>
      <c r="B631" s="13" t="s">
        <v>687</v>
      </c>
      <c r="C631" s="13" t="s">
        <v>636</v>
      </c>
      <c r="D631" s="13" t="s">
        <v>687</v>
      </c>
    </row>
    <row r="632" spans="1:4" x14ac:dyDescent="0.4">
      <c r="A632" s="13" t="s">
        <v>636</v>
      </c>
      <c r="B632" s="13" t="s">
        <v>687</v>
      </c>
      <c r="C632" s="13" t="s">
        <v>636</v>
      </c>
      <c r="D632" s="13" t="s">
        <v>687</v>
      </c>
    </row>
    <row r="633" spans="1:4" x14ac:dyDescent="0.4">
      <c r="A633" s="13" t="s">
        <v>636</v>
      </c>
      <c r="B633" s="13" t="s">
        <v>637</v>
      </c>
      <c r="C633" s="13" t="s">
        <v>636</v>
      </c>
      <c r="D633" s="13" t="s">
        <v>637</v>
      </c>
    </row>
    <row r="634" spans="1:4" x14ac:dyDescent="0.4">
      <c r="A634" s="13" t="s">
        <v>688</v>
      </c>
      <c r="B634" s="13" t="s">
        <v>689</v>
      </c>
      <c r="C634" s="13" t="s">
        <v>688</v>
      </c>
      <c r="D634" s="13" t="s">
        <v>689</v>
      </c>
    </row>
    <row r="635" spans="1:4" x14ac:dyDescent="0.4">
      <c r="A635" s="13" t="s">
        <v>688</v>
      </c>
      <c r="B635" s="13" t="s">
        <v>690</v>
      </c>
      <c r="C635" s="13" t="s">
        <v>688</v>
      </c>
      <c r="D635" s="13" t="s">
        <v>690</v>
      </c>
    </row>
    <row r="636" spans="1:4" x14ac:dyDescent="0.4">
      <c r="A636" s="13" t="s">
        <v>688</v>
      </c>
      <c r="B636" s="13" t="s">
        <v>691</v>
      </c>
      <c r="C636" s="13" t="s">
        <v>688</v>
      </c>
      <c r="D636" s="13" t="s">
        <v>691</v>
      </c>
    </row>
    <row r="637" spans="1:4" x14ac:dyDescent="0.4">
      <c r="A637" s="13" t="s">
        <v>688</v>
      </c>
      <c r="B637" s="13" t="s">
        <v>692</v>
      </c>
      <c r="C637" s="13" t="s">
        <v>688</v>
      </c>
      <c r="D637" s="13" t="s">
        <v>692</v>
      </c>
    </row>
    <row r="638" spans="1:4" x14ac:dyDescent="0.4">
      <c r="A638" s="13" t="s">
        <v>688</v>
      </c>
      <c r="B638" s="13" t="s">
        <v>692</v>
      </c>
      <c r="C638" s="13" t="s">
        <v>688</v>
      </c>
      <c r="D638" s="13" t="s">
        <v>692</v>
      </c>
    </row>
    <row r="639" spans="1:4" x14ac:dyDescent="0.4">
      <c r="A639" s="13" t="s">
        <v>688</v>
      </c>
      <c r="B639" s="13" t="s">
        <v>693</v>
      </c>
      <c r="C639" s="13" t="s">
        <v>688</v>
      </c>
      <c r="D639" s="13" t="s">
        <v>693</v>
      </c>
    </row>
    <row r="640" spans="1:4" x14ac:dyDescent="0.4">
      <c r="A640" s="13" t="s">
        <v>688</v>
      </c>
      <c r="B640" s="13" t="s">
        <v>694</v>
      </c>
      <c r="C640" s="13" t="s">
        <v>688</v>
      </c>
      <c r="D640" s="13" t="s">
        <v>694</v>
      </c>
    </row>
    <row r="641" spans="1:4" x14ac:dyDescent="0.4">
      <c r="A641" s="13" t="s">
        <v>688</v>
      </c>
      <c r="B641" s="13" t="s">
        <v>695</v>
      </c>
      <c r="C641" s="13" t="s">
        <v>688</v>
      </c>
      <c r="D641" s="13" t="s">
        <v>695</v>
      </c>
    </row>
    <row r="642" spans="1:4" x14ac:dyDescent="0.4">
      <c r="A642" s="13" t="s">
        <v>688</v>
      </c>
      <c r="B642" s="13" t="s">
        <v>696</v>
      </c>
      <c r="C642" s="13" t="s">
        <v>688</v>
      </c>
      <c r="D642" s="13" t="s">
        <v>696</v>
      </c>
    </row>
    <row r="643" spans="1:4" x14ac:dyDescent="0.4">
      <c r="A643" s="13" t="s">
        <v>688</v>
      </c>
      <c r="B643" s="13" t="s">
        <v>697</v>
      </c>
      <c r="C643" s="13" t="s">
        <v>688</v>
      </c>
      <c r="D643" s="13" t="s">
        <v>697</v>
      </c>
    </row>
    <row r="644" spans="1:4" x14ac:dyDescent="0.4">
      <c r="A644" s="13" t="s">
        <v>688</v>
      </c>
      <c r="B644" s="13" t="s">
        <v>698</v>
      </c>
      <c r="C644" s="13" t="s">
        <v>688</v>
      </c>
      <c r="D644" s="13" t="s">
        <v>698</v>
      </c>
    </row>
    <row r="645" spans="1:4" x14ac:dyDescent="0.4">
      <c r="A645" s="13" t="s">
        <v>688</v>
      </c>
      <c r="B645" s="13" t="s">
        <v>699</v>
      </c>
      <c r="C645" s="13" t="s">
        <v>688</v>
      </c>
      <c r="D645" s="13" t="s">
        <v>699</v>
      </c>
    </row>
    <row r="646" spans="1:4" x14ac:dyDescent="0.4">
      <c r="A646" s="13" t="s">
        <v>688</v>
      </c>
      <c r="B646" s="13" t="s">
        <v>700</v>
      </c>
      <c r="C646" s="13" t="s">
        <v>688</v>
      </c>
      <c r="D646" s="13" t="s">
        <v>700</v>
      </c>
    </row>
    <row r="647" spans="1:4" x14ac:dyDescent="0.4">
      <c r="A647" s="13" t="s">
        <v>410</v>
      </c>
      <c r="B647" s="13" t="s">
        <v>701</v>
      </c>
      <c r="C647" s="13" t="s">
        <v>688</v>
      </c>
      <c r="D647" s="13" t="s">
        <v>701</v>
      </c>
    </row>
    <row r="648" spans="1:4" x14ac:dyDescent="0.4">
      <c r="A648" s="13" t="s">
        <v>688</v>
      </c>
      <c r="B648" s="13" t="s">
        <v>702</v>
      </c>
      <c r="C648" s="13" t="s">
        <v>688</v>
      </c>
      <c r="D648" s="13" t="s">
        <v>702</v>
      </c>
    </row>
    <row r="649" spans="1:4" x14ac:dyDescent="0.4">
      <c r="A649" s="13" t="s">
        <v>688</v>
      </c>
      <c r="B649" s="13" t="s">
        <v>703</v>
      </c>
      <c r="C649" s="13" t="s">
        <v>688</v>
      </c>
      <c r="D649" s="13" t="s">
        <v>703</v>
      </c>
    </row>
    <row r="650" spans="1:4" x14ac:dyDescent="0.4">
      <c r="A650" s="13" t="s">
        <v>688</v>
      </c>
      <c r="B650" s="13" t="s">
        <v>698</v>
      </c>
      <c r="C650" s="13" t="s">
        <v>688</v>
      </c>
      <c r="D650" s="13" t="s">
        <v>698</v>
      </c>
    </row>
    <row r="651" spans="1:4" x14ac:dyDescent="0.4">
      <c r="A651" s="13" t="s">
        <v>688</v>
      </c>
      <c r="B651" s="13" t="s">
        <v>704</v>
      </c>
      <c r="C651" s="13" t="s">
        <v>688</v>
      </c>
      <c r="D651" s="13" t="s">
        <v>765</v>
      </c>
    </row>
    <row r="652" spans="1:4" x14ac:dyDescent="0.4">
      <c r="A652" s="13" t="s">
        <v>688</v>
      </c>
      <c r="B652" s="13" t="s">
        <v>704</v>
      </c>
      <c r="C652" s="13" t="s">
        <v>688</v>
      </c>
      <c r="D652" s="13" t="s">
        <v>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5C50-696F-4906-9339-6D0E5651B1FD}">
  <dimension ref="A1:F89"/>
  <sheetViews>
    <sheetView tabSelected="1" workbookViewId="0">
      <selection activeCell="H5" sqref="H5"/>
    </sheetView>
  </sheetViews>
  <sheetFormatPr defaultRowHeight="14.6" x14ac:dyDescent="0.4"/>
  <cols>
    <col min="4" max="4" width="26" customWidth="1"/>
    <col min="5" max="5" width="27.84375" customWidth="1"/>
    <col min="6" max="6" width="23.3046875" customWidth="1"/>
  </cols>
  <sheetData>
    <row r="1" spans="1:6" ht="31.75" x14ac:dyDescent="0.4">
      <c r="A1" s="14" t="s">
        <v>766</v>
      </c>
      <c r="B1" s="14" t="s">
        <v>767</v>
      </c>
      <c r="C1" s="15" t="s">
        <v>768</v>
      </c>
      <c r="D1" s="14" t="s">
        <v>769</v>
      </c>
      <c r="E1" s="15" t="s">
        <v>770</v>
      </c>
      <c r="F1" s="15" t="s">
        <v>771</v>
      </c>
    </row>
    <row r="2" spans="1:6" ht="31.75" x14ac:dyDescent="0.4">
      <c r="A2" s="16" t="s">
        <v>772</v>
      </c>
      <c r="B2" s="16" t="s">
        <v>773</v>
      </c>
      <c r="C2" s="16" t="s">
        <v>774</v>
      </c>
      <c r="D2" s="16" t="s">
        <v>775</v>
      </c>
      <c r="E2" s="17" t="s">
        <v>776</v>
      </c>
      <c r="F2" s="17" t="s">
        <v>777</v>
      </c>
    </row>
    <row r="3" spans="1:6" ht="31.75" x14ac:dyDescent="0.4">
      <c r="A3" s="16" t="s">
        <v>772</v>
      </c>
      <c r="B3" s="16" t="s">
        <v>773</v>
      </c>
      <c r="C3" s="16" t="s">
        <v>778</v>
      </c>
      <c r="D3" s="16" t="s">
        <v>779</v>
      </c>
      <c r="E3" s="17" t="s">
        <v>780</v>
      </c>
      <c r="F3" s="17" t="s">
        <v>777</v>
      </c>
    </row>
    <row r="4" spans="1:6" ht="31.75" x14ac:dyDescent="0.4">
      <c r="A4" s="16" t="s">
        <v>772</v>
      </c>
      <c r="B4" s="16" t="s">
        <v>773</v>
      </c>
      <c r="C4" s="16" t="s">
        <v>781</v>
      </c>
      <c r="D4" s="16" t="s">
        <v>782</v>
      </c>
      <c r="E4" s="17" t="s">
        <v>783</v>
      </c>
      <c r="F4" s="17" t="s">
        <v>777</v>
      </c>
    </row>
    <row r="5" spans="1:6" ht="31.75" x14ac:dyDescent="0.4">
      <c r="A5" s="16" t="s">
        <v>772</v>
      </c>
      <c r="B5" s="16" t="s">
        <v>773</v>
      </c>
      <c r="C5" s="16" t="s">
        <v>784</v>
      </c>
      <c r="D5" s="16" t="s">
        <v>785</v>
      </c>
      <c r="E5" s="17" t="s">
        <v>786</v>
      </c>
      <c r="F5" s="17" t="s">
        <v>777</v>
      </c>
    </row>
    <row r="6" spans="1:6" ht="31.75" x14ac:dyDescent="0.4">
      <c r="A6" s="16" t="s">
        <v>772</v>
      </c>
      <c r="B6" s="16" t="s">
        <v>773</v>
      </c>
      <c r="C6" s="17">
        <v>220103</v>
      </c>
      <c r="D6" s="16" t="s">
        <v>787</v>
      </c>
      <c r="E6" s="17" t="s">
        <v>777</v>
      </c>
      <c r="F6" s="17" t="s">
        <v>788</v>
      </c>
    </row>
    <row r="7" spans="1:6" ht="31.75" x14ac:dyDescent="0.4">
      <c r="A7" s="16" t="s">
        <v>772</v>
      </c>
      <c r="B7" s="16" t="s">
        <v>773</v>
      </c>
      <c r="C7" s="16" t="s">
        <v>789</v>
      </c>
      <c r="D7" s="16" t="s">
        <v>790</v>
      </c>
      <c r="E7" s="17" t="s">
        <v>791</v>
      </c>
      <c r="F7" s="17" t="s">
        <v>792</v>
      </c>
    </row>
    <row r="8" spans="1:6" ht="31.75" x14ac:dyDescent="0.4">
      <c r="A8" s="16" t="s">
        <v>772</v>
      </c>
      <c r="B8" s="16" t="s">
        <v>773</v>
      </c>
      <c r="C8" s="17" t="s">
        <v>793</v>
      </c>
      <c r="D8" s="16" t="s">
        <v>794</v>
      </c>
      <c r="E8" s="17" t="s">
        <v>777</v>
      </c>
      <c r="F8" s="17" t="s">
        <v>788</v>
      </c>
    </row>
    <row r="9" spans="1:6" ht="31.75" x14ac:dyDescent="0.4">
      <c r="A9" s="16" t="s">
        <v>772</v>
      </c>
      <c r="B9" s="16" t="s">
        <v>773</v>
      </c>
      <c r="C9" s="16" t="s">
        <v>795</v>
      </c>
      <c r="D9" s="16" t="s">
        <v>796</v>
      </c>
      <c r="E9" s="17" t="s">
        <v>797</v>
      </c>
      <c r="F9" s="17" t="s">
        <v>777</v>
      </c>
    </row>
    <row r="10" spans="1:6" ht="31.75" x14ac:dyDescent="0.4">
      <c r="A10" s="16" t="s">
        <v>772</v>
      </c>
      <c r="B10" s="16" t="s">
        <v>773</v>
      </c>
      <c r="C10" s="17" t="s">
        <v>798</v>
      </c>
      <c r="D10" s="16" t="s">
        <v>799</v>
      </c>
      <c r="E10" s="17" t="s">
        <v>777</v>
      </c>
      <c r="F10" s="17" t="s">
        <v>791</v>
      </c>
    </row>
    <row r="11" spans="1:6" ht="31.75" x14ac:dyDescent="0.4">
      <c r="A11" s="16" t="s">
        <v>772</v>
      </c>
      <c r="B11" s="16" t="s">
        <v>773</v>
      </c>
      <c r="C11" s="16" t="s">
        <v>800</v>
      </c>
      <c r="D11" s="16" t="s">
        <v>801</v>
      </c>
      <c r="E11" s="17" t="s">
        <v>797</v>
      </c>
      <c r="F11" s="17" t="s">
        <v>777</v>
      </c>
    </row>
    <row r="12" spans="1:6" ht="31.75" x14ac:dyDescent="0.4">
      <c r="A12" s="16" t="s">
        <v>772</v>
      </c>
      <c r="B12" s="16" t="s">
        <v>773</v>
      </c>
      <c r="C12" s="16" t="s">
        <v>802</v>
      </c>
      <c r="D12" s="16" t="s">
        <v>803</v>
      </c>
      <c r="E12" s="17" t="s">
        <v>804</v>
      </c>
      <c r="F12" s="17" t="s">
        <v>788</v>
      </c>
    </row>
    <row r="13" spans="1:6" ht="31.75" x14ac:dyDescent="0.4">
      <c r="A13" s="16" t="s">
        <v>772</v>
      </c>
      <c r="B13" s="16" t="s">
        <v>773</v>
      </c>
      <c r="C13" s="16" t="s">
        <v>805</v>
      </c>
      <c r="D13" s="16" t="s">
        <v>806</v>
      </c>
      <c r="E13" s="17" t="s">
        <v>792</v>
      </c>
      <c r="F13" s="17" t="s">
        <v>783</v>
      </c>
    </row>
    <row r="14" spans="1:6" ht="31.75" x14ac:dyDescent="0.4">
      <c r="A14" s="16" t="s">
        <v>772</v>
      </c>
      <c r="B14" s="16" t="s">
        <v>773</v>
      </c>
      <c r="C14" s="16" t="s">
        <v>807</v>
      </c>
      <c r="D14" s="16" t="s">
        <v>808</v>
      </c>
      <c r="E14" s="17" t="s">
        <v>809</v>
      </c>
      <c r="F14" s="17" t="s">
        <v>792</v>
      </c>
    </row>
    <row r="15" spans="1:6" ht="31.75" x14ac:dyDescent="0.4">
      <c r="A15" s="16" t="s">
        <v>772</v>
      </c>
      <c r="B15" s="16" t="s">
        <v>773</v>
      </c>
      <c r="C15" s="17" t="s">
        <v>810</v>
      </c>
      <c r="D15" s="16" t="s">
        <v>811</v>
      </c>
      <c r="E15" s="17" t="s">
        <v>777</v>
      </c>
      <c r="F15" s="16" t="s">
        <v>812</v>
      </c>
    </row>
    <row r="16" spans="1:6" ht="31.75" x14ac:dyDescent="0.4">
      <c r="A16" s="16" t="s">
        <v>772</v>
      </c>
      <c r="B16" s="16" t="s">
        <v>773</v>
      </c>
      <c r="C16" s="16" t="s">
        <v>813</v>
      </c>
      <c r="D16" s="16" t="s">
        <v>814</v>
      </c>
      <c r="E16" s="17" t="s">
        <v>788</v>
      </c>
      <c r="F16" s="17" t="s">
        <v>804</v>
      </c>
    </row>
    <row r="17" spans="1:6" ht="31.75" x14ac:dyDescent="0.4">
      <c r="A17" s="16" t="s">
        <v>772</v>
      </c>
      <c r="B17" s="16" t="s">
        <v>773</v>
      </c>
      <c r="C17" s="17" t="s">
        <v>815</v>
      </c>
      <c r="D17" s="16" t="s">
        <v>816</v>
      </c>
      <c r="E17" s="17" t="s">
        <v>777</v>
      </c>
      <c r="F17" s="17" t="s">
        <v>776</v>
      </c>
    </row>
    <row r="18" spans="1:6" ht="31.75" x14ac:dyDescent="0.4">
      <c r="A18" s="16" t="s">
        <v>772</v>
      </c>
      <c r="B18" s="16" t="s">
        <v>773</v>
      </c>
      <c r="C18" s="17" t="s">
        <v>817</v>
      </c>
      <c r="D18" s="16" t="s">
        <v>818</v>
      </c>
      <c r="E18" s="17" t="s">
        <v>777</v>
      </c>
      <c r="F18" s="17" t="s">
        <v>783</v>
      </c>
    </row>
    <row r="19" spans="1:6" ht="31.75" x14ac:dyDescent="0.4">
      <c r="A19" s="16" t="s">
        <v>772</v>
      </c>
      <c r="B19" s="16" t="s">
        <v>773</v>
      </c>
      <c r="C19" s="16" t="s">
        <v>819</v>
      </c>
      <c r="D19" s="16" t="s">
        <v>820</v>
      </c>
      <c r="E19" s="17" t="s">
        <v>791</v>
      </c>
      <c r="F19" s="17" t="s">
        <v>777</v>
      </c>
    </row>
    <row r="20" spans="1:6" ht="31.75" x14ac:dyDescent="0.4">
      <c r="A20" s="16" t="s">
        <v>772</v>
      </c>
      <c r="B20" s="16" t="s">
        <v>773</v>
      </c>
      <c r="C20" s="16" t="s">
        <v>821</v>
      </c>
      <c r="D20" s="16" t="s">
        <v>822</v>
      </c>
      <c r="E20" s="17" t="s">
        <v>786</v>
      </c>
      <c r="F20" s="17" t="s">
        <v>777</v>
      </c>
    </row>
    <row r="21" spans="1:6" ht="31.75" x14ac:dyDescent="0.4">
      <c r="A21" s="16" t="s">
        <v>772</v>
      </c>
      <c r="B21" s="16" t="s">
        <v>773</v>
      </c>
      <c r="C21" s="16" t="s">
        <v>823</v>
      </c>
      <c r="D21" s="16" t="s">
        <v>824</v>
      </c>
      <c r="E21" s="17" t="s">
        <v>797</v>
      </c>
      <c r="F21" s="17" t="s">
        <v>777</v>
      </c>
    </row>
    <row r="22" spans="1:6" ht="31.75" x14ac:dyDescent="0.4">
      <c r="A22" s="16" t="s">
        <v>772</v>
      </c>
      <c r="B22" s="16" t="s">
        <v>773</v>
      </c>
      <c r="C22" s="17" t="s">
        <v>825</v>
      </c>
      <c r="D22" s="16" t="s">
        <v>826</v>
      </c>
      <c r="E22" s="17" t="s">
        <v>777</v>
      </c>
      <c r="F22" s="17" t="s">
        <v>791</v>
      </c>
    </row>
    <row r="23" spans="1:6" ht="31.75" x14ac:dyDescent="0.4">
      <c r="A23" s="16" t="s">
        <v>772</v>
      </c>
      <c r="B23" s="16" t="s">
        <v>773</v>
      </c>
      <c r="C23" s="16" t="s">
        <v>827</v>
      </c>
      <c r="D23" s="16" t="s">
        <v>828</v>
      </c>
      <c r="E23" s="17" t="s">
        <v>829</v>
      </c>
      <c r="F23" s="17" t="s">
        <v>788</v>
      </c>
    </row>
    <row r="24" spans="1:6" ht="31.75" x14ac:dyDescent="0.4">
      <c r="A24" s="16" t="s">
        <v>772</v>
      </c>
      <c r="B24" s="16" t="s">
        <v>773</v>
      </c>
      <c r="C24" s="16" t="s">
        <v>830</v>
      </c>
      <c r="D24" s="16" t="s">
        <v>831</v>
      </c>
      <c r="E24" s="17" t="s">
        <v>788</v>
      </c>
      <c r="F24" s="16" t="s">
        <v>812</v>
      </c>
    </row>
    <row r="25" spans="1:6" ht="31.75" x14ac:dyDescent="0.4">
      <c r="A25" s="16" t="s">
        <v>772</v>
      </c>
      <c r="B25" s="16" t="s">
        <v>773</v>
      </c>
      <c r="C25" s="16" t="s">
        <v>832</v>
      </c>
      <c r="D25" s="16" t="s">
        <v>833</v>
      </c>
      <c r="E25" s="17" t="s">
        <v>834</v>
      </c>
      <c r="F25" s="17" t="s">
        <v>777</v>
      </c>
    </row>
    <row r="26" spans="1:6" ht="31.75" x14ac:dyDescent="0.4">
      <c r="A26" s="16" t="s">
        <v>772</v>
      </c>
      <c r="B26" s="16" t="s">
        <v>773</v>
      </c>
      <c r="C26" s="16" t="s">
        <v>835</v>
      </c>
      <c r="D26" s="16" t="s">
        <v>836</v>
      </c>
      <c r="E26" s="17" t="s">
        <v>797</v>
      </c>
      <c r="F26" s="17" t="s">
        <v>792</v>
      </c>
    </row>
    <row r="27" spans="1:6" ht="31.75" x14ac:dyDescent="0.4">
      <c r="A27" s="16" t="s">
        <v>772</v>
      </c>
      <c r="B27" s="16" t="s">
        <v>773</v>
      </c>
      <c r="C27" s="16" t="s">
        <v>837</v>
      </c>
      <c r="D27" s="16" t="s">
        <v>838</v>
      </c>
      <c r="E27" s="17" t="s">
        <v>797</v>
      </c>
      <c r="F27" s="17" t="s">
        <v>792</v>
      </c>
    </row>
    <row r="28" spans="1:6" ht="31.75" x14ac:dyDescent="0.4">
      <c r="A28" s="16" t="s">
        <v>772</v>
      </c>
      <c r="B28" s="16" t="s">
        <v>773</v>
      </c>
      <c r="C28" s="17" t="s">
        <v>839</v>
      </c>
      <c r="D28" s="16" t="s">
        <v>840</v>
      </c>
      <c r="E28" s="17" t="s">
        <v>777</v>
      </c>
      <c r="F28" s="17" t="s">
        <v>776</v>
      </c>
    </row>
    <row r="29" spans="1:6" ht="31.75" x14ac:dyDescent="0.4">
      <c r="A29" s="16" t="s">
        <v>772</v>
      </c>
      <c r="B29" s="16" t="s">
        <v>773</v>
      </c>
      <c r="C29" s="16" t="s">
        <v>841</v>
      </c>
      <c r="D29" s="16" t="s">
        <v>842</v>
      </c>
      <c r="E29" s="17" t="s">
        <v>791</v>
      </c>
      <c r="F29" s="17" t="s">
        <v>792</v>
      </c>
    </row>
    <row r="30" spans="1:6" ht="31.75" x14ac:dyDescent="0.4">
      <c r="A30" s="16" t="s">
        <v>772</v>
      </c>
      <c r="B30" s="16" t="s">
        <v>773</v>
      </c>
      <c r="C30" s="17" t="s">
        <v>843</v>
      </c>
      <c r="D30" s="16" t="s">
        <v>844</v>
      </c>
      <c r="E30" s="17" t="s">
        <v>777</v>
      </c>
      <c r="F30" s="17" t="s">
        <v>783</v>
      </c>
    </row>
    <row r="31" spans="1:6" ht="31.75" x14ac:dyDescent="0.4">
      <c r="A31" s="16" t="s">
        <v>772</v>
      </c>
      <c r="B31" s="16" t="s">
        <v>773</v>
      </c>
      <c r="C31" s="16" t="s">
        <v>845</v>
      </c>
      <c r="D31" s="16" t="s">
        <v>846</v>
      </c>
      <c r="E31" s="17" t="s">
        <v>797</v>
      </c>
      <c r="F31" s="17" t="s">
        <v>792</v>
      </c>
    </row>
    <row r="32" spans="1:6" ht="31.75" x14ac:dyDescent="0.4">
      <c r="A32" s="16" t="s">
        <v>772</v>
      </c>
      <c r="B32" s="16" t="s">
        <v>773</v>
      </c>
      <c r="C32" s="16" t="s">
        <v>847</v>
      </c>
      <c r="D32" s="16" t="s">
        <v>848</v>
      </c>
      <c r="E32" s="17" t="s">
        <v>829</v>
      </c>
      <c r="F32" s="17" t="s">
        <v>788</v>
      </c>
    </row>
    <row r="33" spans="1:6" ht="31.75" x14ac:dyDescent="0.4">
      <c r="A33" s="16" t="s">
        <v>772</v>
      </c>
      <c r="B33" s="16" t="s">
        <v>773</v>
      </c>
      <c r="C33" s="16" t="s">
        <v>849</v>
      </c>
      <c r="D33" s="16" t="s">
        <v>850</v>
      </c>
      <c r="E33" s="17" t="s">
        <v>809</v>
      </c>
      <c r="F33" s="17" t="s">
        <v>788</v>
      </c>
    </row>
    <row r="34" spans="1:6" ht="31.75" x14ac:dyDescent="0.4">
      <c r="A34" s="16" t="s">
        <v>772</v>
      </c>
      <c r="B34" s="16" t="s">
        <v>773</v>
      </c>
      <c r="C34" s="16" t="s">
        <v>851</v>
      </c>
      <c r="D34" s="16" t="s">
        <v>852</v>
      </c>
      <c r="E34" s="17" t="s">
        <v>792</v>
      </c>
      <c r="F34" s="17" t="s">
        <v>797</v>
      </c>
    </row>
    <row r="35" spans="1:6" ht="31.75" x14ac:dyDescent="0.4">
      <c r="A35" s="16" t="s">
        <v>772</v>
      </c>
      <c r="B35" s="16" t="s">
        <v>773</v>
      </c>
      <c r="C35" s="16" t="s">
        <v>853</v>
      </c>
      <c r="D35" s="16" t="s">
        <v>854</v>
      </c>
      <c r="E35" s="17" t="s">
        <v>788</v>
      </c>
      <c r="F35" s="16" t="s">
        <v>812</v>
      </c>
    </row>
    <row r="36" spans="1:6" ht="31.75" x14ac:dyDescent="0.4">
      <c r="A36" s="16" t="s">
        <v>772</v>
      </c>
      <c r="B36" s="16" t="s">
        <v>773</v>
      </c>
      <c r="C36" s="16" t="s">
        <v>855</v>
      </c>
      <c r="D36" s="16" t="s">
        <v>856</v>
      </c>
      <c r="E36" s="17" t="s">
        <v>791</v>
      </c>
      <c r="F36" s="17" t="s">
        <v>792</v>
      </c>
    </row>
    <row r="37" spans="1:6" ht="31.75" x14ac:dyDescent="0.4">
      <c r="A37" s="16" t="s">
        <v>772</v>
      </c>
      <c r="B37" s="16" t="s">
        <v>773</v>
      </c>
      <c r="C37" s="16" t="s">
        <v>857</v>
      </c>
      <c r="D37" s="16" t="s">
        <v>858</v>
      </c>
      <c r="E37" s="17" t="s">
        <v>788</v>
      </c>
      <c r="F37" s="17" t="s">
        <v>829</v>
      </c>
    </row>
    <row r="38" spans="1:6" ht="31.75" x14ac:dyDescent="0.4">
      <c r="A38" s="16" t="s">
        <v>772</v>
      </c>
      <c r="B38" s="16" t="s">
        <v>773</v>
      </c>
      <c r="C38" s="16" t="s">
        <v>859</v>
      </c>
      <c r="D38" s="16" t="s">
        <v>860</v>
      </c>
      <c r="E38" s="17" t="s">
        <v>861</v>
      </c>
      <c r="F38" s="17" t="s">
        <v>777</v>
      </c>
    </row>
    <row r="39" spans="1:6" ht="31.75" x14ac:dyDescent="0.4">
      <c r="A39" s="16" t="s">
        <v>772</v>
      </c>
      <c r="B39" s="16" t="s">
        <v>773</v>
      </c>
      <c r="C39" s="16" t="s">
        <v>862</v>
      </c>
      <c r="D39" s="16" t="s">
        <v>863</v>
      </c>
      <c r="E39" s="17" t="s">
        <v>792</v>
      </c>
      <c r="F39" s="17" t="s">
        <v>864</v>
      </c>
    </row>
    <row r="40" spans="1:6" ht="31.75" x14ac:dyDescent="0.4">
      <c r="A40" s="16" t="s">
        <v>772</v>
      </c>
      <c r="B40" s="16" t="s">
        <v>773</v>
      </c>
      <c r="C40" s="16" t="s">
        <v>865</v>
      </c>
      <c r="D40" s="16" t="s">
        <v>866</v>
      </c>
      <c r="E40" s="17" t="s">
        <v>829</v>
      </c>
      <c r="F40" s="17" t="s">
        <v>788</v>
      </c>
    </row>
    <row r="41" spans="1:6" ht="31.75" x14ac:dyDescent="0.4">
      <c r="A41" s="16" t="s">
        <v>772</v>
      </c>
      <c r="B41" s="16" t="s">
        <v>773</v>
      </c>
      <c r="C41" s="17" t="s">
        <v>867</v>
      </c>
      <c r="D41" s="16" t="s">
        <v>868</v>
      </c>
      <c r="E41" s="17" t="s">
        <v>777</v>
      </c>
      <c r="F41" s="17" t="s">
        <v>791</v>
      </c>
    </row>
    <row r="42" spans="1:6" ht="31.75" x14ac:dyDescent="0.4">
      <c r="A42" s="16" t="s">
        <v>772</v>
      </c>
      <c r="B42" s="16" t="s">
        <v>773</v>
      </c>
      <c r="C42" s="16" t="s">
        <v>869</v>
      </c>
      <c r="D42" s="16" t="s">
        <v>870</v>
      </c>
      <c r="E42" s="17" t="s">
        <v>864</v>
      </c>
      <c r="F42" s="17" t="s">
        <v>788</v>
      </c>
    </row>
    <row r="43" spans="1:6" ht="31.75" x14ac:dyDescent="0.4">
      <c r="A43" s="16" t="s">
        <v>772</v>
      </c>
      <c r="B43" s="16" t="s">
        <v>773</v>
      </c>
      <c r="C43" s="16" t="s">
        <v>871</v>
      </c>
      <c r="D43" s="16" t="s">
        <v>872</v>
      </c>
      <c r="E43" s="17" t="s">
        <v>797</v>
      </c>
      <c r="F43" s="17" t="s">
        <v>777</v>
      </c>
    </row>
    <row r="44" spans="1:6" ht="31.75" x14ac:dyDescent="0.4">
      <c r="A44" s="16" t="s">
        <v>772</v>
      </c>
      <c r="B44" s="16" t="s">
        <v>773</v>
      </c>
      <c r="C44" s="16" t="s">
        <v>873</v>
      </c>
      <c r="D44" s="16" t="s">
        <v>874</v>
      </c>
      <c r="E44" s="17" t="s">
        <v>797</v>
      </c>
      <c r="F44" s="17" t="s">
        <v>792</v>
      </c>
    </row>
    <row r="45" spans="1:6" ht="31.75" x14ac:dyDescent="0.4">
      <c r="A45" s="16" t="s">
        <v>772</v>
      </c>
      <c r="B45" s="16" t="s">
        <v>773</v>
      </c>
      <c r="C45" s="16" t="s">
        <v>875</v>
      </c>
      <c r="D45" s="16" t="s">
        <v>876</v>
      </c>
      <c r="E45" s="17" t="s">
        <v>829</v>
      </c>
      <c r="F45" s="17" t="s">
        <v>788</v>
      </c>
    </row>
    <row r="46" spans="1:6" ht="31.75" x14ac:dyDescent="0.4">
      <c r="A46" s="16" t="s">
        <v>772</v>
      </c>
      <c r="B46" s="16" t="s">
        <v>773</v>
      </c>
      <c r="C46" s="17" t="s">
        <v>877</v>
      </c>
      <c r="D46" s="16" t="s">
        <v>878</v>
      </c>
      <c r="E46" s="17" t="s">
        <v>777</v>
      </c>
      <c r="F46" s="17" t="s">
        <v>864</v>
      </c>
    </row>
    <row r="47" spans="1:6" ht="31.75" x14ac:dyDescent="0.4">
      <c r="A47" s="16" t="s">
        <v>772</v>
      </c>
      <c r="B47" s="16" t="s">
        <v>773</v>
      </c>
      <c r="C47" s="16" t="s">
        <v>879</v>
      </c>
      <c r="D47" s="16" t="s">
        <v>880</v>
      </c>
      <c r="E47" s="17" t="s">
        <v>788</v>
      </c>
      <c r="F47" s="17" t="s">
        <v>829</v>
      </c>
    </row>
    <row r="48" spans="1:6" ht="31.75" x14ac:dyDescent="0.4">
      <c r="A48" s="16" t="s">
        <v>772</v>
      </c>
      <c r="B48" s="16" t="s">
        <v>773</v>
      </c>
      <c r="C48" s="16" t="s">
        <v>881</v>
      </c>
      <c r="D48" s="16" t="s">
        <v>882</v>
      </c>
      <c r="E48" s="18" t="s">
        <v>788</v>
      </c>
      <c r="F48" s="17" t="s">
        <v>829</v>
      </c>
    </row>
    <row r="49" spans="1:6" ht="31.75" x14ac:dyDescent="0.4">
      <c r="A49" s="16" t="s">
        <v>772</v>
      </c>
      <c r="B49" s="16" t="s">
        <v>773</v>
      </c>
      <c r="C49" s="16" t="s">
        <v>883</v>
      </c>
      <c r="D49" s="16" t="s">
        <v>884</v>
      </c>
      <c r="E49" s="17" t="s">
        <v>885</v>
      </c>
      <c r="F49" s="17" t="s">
        <v>777</v>
      </c>
    </row>
    <row r="50" spans="1:6" ht="31.75" x14ac:dyDescent="0.4">
      <c r="A50" s="16" t="s">
        <v>772</v>
      </c>
      <c r="B50" s="16" t="s">
        <v>773</v>
      </c>
      <c r="C50" s="16" t="s">
        <v>886</v>
      </c>
      <c r="D50" s="16" t="s">
        <v>887</v>
      </c>
      <c r="E50" s="17" t="s">
        <v>788</v>
      </c>
      <c r="F50" s="17" t="s">
        <v>783</v>
      </c>
    </row>
    <row r="51" spans="1:6" ht="31.75" x14ac:dyDescent="0.4">
      <c r="A51" s="16" t="s">
        <v>772</v>
      </c>
      <c r="B51" s="16" t="s">
        <v>773</v>
      </c>
      <c r="C51" s="16" t="s">
        <v>888</v>
      </c>
      <c r="D51" s="16" t="s">
        <v>889</v>
      </c>
      <c r="E51" s="17" t="s">
        <v>792</v>
      </c>
      <c r="F51" s="17" t="s">
        <v>791</v>
      </c>
    </row>
    <row r="52" spans="1:6" ht="31.75" x14ac:dyDescent="0.4">
      <c r="A52" s="16" t="s">
        <v>772</v>
      </c>
      <c r="B52" s="16" t="s">
        <v>773</v>
      </c>
      <c r="C52" s="16" t="s">
        <v>890</v>
      </c>
      <c r="D52" s="16" t="s">
        <v>891</v>
      </c>
      <c r="E52" s="17" t="s">
        <v>783</v>
      </c>
      <c r="F52" s="17" t="s">
        <v>788</v>
      </c>
    </row>
    <row r="53" spans="1:6" ht="31.75" x14ac:dyDescent="0.4">
      <c r="A53" s="16" t="s">
        <v>772</v>
      </c>
      <c r="B53" s="16" t="s">
        <v>773</v>
      </c>
      <c r="C53" s="17" t="s">
        <v>892</v>
      </c>
      <c r="D53" s="16" t="s">
        <v>893</v>
      </c>
      <c r="E53" s="17" t="s">
        <v>777</v>
      </c>
      <c r="F53" s="17" t="s">
        <v>788</v>
      </c>
    </row>
    <row r="54" spans="1:6" ht="31.75" x14ac:dyDescent="0.4">
      <c r="A54" s="16" t="s">
        <v>772</v>
      </c>
      <c r="B54" s="16" t="s">
        <v>773</v>
      </c>
      <c r="C54" s="16" t="s">
        <v>894</v>
      </c>
      <c r="D54" s="16" t="s">
        <v>895</v>
      </c>
      <c r="E54" s="17" t="s">
        <v>797</v>
      </c>
      <c r="F54" s="17" t="s">
        <v>777</v>
      </c>
    </row>
    <row r="55" spans="1:6" ht="31.75" x14ac:dyDescent="0.4">
      <c r="A55" s="16" t="s">
        <v>772</v>
      </c>
      <c r="B55" s="16" t="s">
        <v>773</v>
      </c>
      <c r="C55" s="16" t="s">
        <v>896</v>
      </c>
      <c r="D55" s="16" t="s">
        <v>897</v>
      </c>
      <c r="E55" s="17" t="s">
        <v>792</v>
      </c>
      <c r="F55" s="17" t="s">
        <v>788</v>
      </c>
    </row>
    <row r="56" spans="1:6" ht="31.75" x14ac:dyDescent="0.4">
      <c r="A56" s="16" t="s">
        <v>772</v>
      </c>
      <c r="B56" s="16" t="s">
        <v>773</v>
      </c>
      <c r="C56" s="16" t="s">
        <v>898</v>
      </c>
      <c r="D56" s="16" t="s">
        <v>899</v>
      </c>
      <c r="E56" s="17" t="s">
        <v>797</v>
      </c>
      <c r="F56" s="17" t="s">
        <v>792</v>
      </c>
    </row>
    <row r="57" spans="1:6" ht="31.75" x14ac:dyDescent="0.4">
      <c r="A57" s="16" t="s">
        <v>772</v>
      </c>
      <c r="B57" s="16" t="s">
        <v>773</v>
      </c>
      <c r="C57" s="17" t="s">
        <v>900</v>
      </c>
      <c r="D57" s="16" t="s">
        <v>901</v>
      </c>
      <c r="E57" s="17" t="s">
        <v>777</v>
      </c>
      <c r="F57" s="17" t="s">
        <v>788</v>
      </c>
    </row>
    <row r="58" spans="1:6" ht="31.75" x14ac:dyDescent="0.4">
      <c r="A58" s="16" t="s">
        <v>772</v>
      </c>
      <c r="B58" s="16" t="s">
        <v>773</v>
      </c>
      <c r="C58" s="16" t="s">
        <v>902</v>
      </c>
      <c r="D58" s="16" t="s">
        <v>903</v>
      </c>
      <c r="E58" s="17" t="s">
        <v>792</v>
      </c>
      <c r="F58" s="17" t="s">
        <v>791</v>
      </c>
    </row>
    <row r="59" spans="1:6" ht="31.75" x14ac:dyDescent="0.4">
      <c r="A59" s="16" t="s">
        <v>772</v>
      </c>
      <c r="B59" s="16" t="s">
        <v>773</v>
      </c>
      <c r="C59" s="17" t="s">
        <v>904</v>
      </c>
      <c r="D59" s="16" t="s">
        <v>905</v>
      </c>
      <c r="E59" s="17" t="s">
        <v>777</v>
      </c>
      <c r="F59" s="17" t="s">
        <v>788</v>
      </c>
    </row>
    <row r="60" spans="1:6" ht="31.75" x14ac:dyDescent="0.4">
      <c r="A60" s="16" t="s">
        <v>772</v>
      </c>
      <c r="B60" s="16" t="s">
        <v>773</v>
      </c>
      <c r="C60" s="17" t="s">
        <v>906</v>
      </c>
      <c r="D60" s="16" t="s">
        <v>907</v>
      </c>
      <c r="E60" s="17" t="s">
        <v>777</v>
      </c>
      <c r="F60" s="17" t="s">
        <v>791</v>
      </c>
    </row>
    <row r="61" spans="1:6" ht="31.75" x14ac:dyDescent="0.4">
      <c r="A61" s="16" t="s">
        <v>772</v>
      </c>
      <c r="B61" s="16" t="s">
        <v>773</v>
      </c>
      <c r="C61" s="16" t="s">
        <v>908</v>
      </c>
      <c r="D61" s="16" t="s">
        <v>909</v>
      </c>
      <c r="E61" s="17" t="s">
        <v>776</v>
      </c>
      <c r="F61" s="17" t="s">
        <v>792</v>
      </c>
    </row>
    <row r="62" spans="1:6" ht="31.75" x14ac:dyDescent="0.4">
      <c r="A62" s="16" t="s">
        <v>772</v>
      </c>
      <c r="B62" s="16" t="s">
        <v>773</v>
      </c>
      <c r="C62" s="16" t="s">
        <v>910</v>
      </c>
      <c r="D62" s="16" t="s">
        <v>911</v>
      </c>
      <c r="E62" s="17" t="s">
        <v>809</v>
      </c>
      <c r="F62" s="17" t="s">
        <v>788</v>
      </c>
    </row>
    <row r="63" spans="1:6" ht="31.75" x14ac:dyDescent="0.4">
      <c r="A63" s="16" t="s">
        <v>772</v>
      </c>
      <c r="B63" s="16" t="s">
        <v>773</v>
      </c>
      <c r="C63" s="16" t="s">
        <v>912</v>
      </c>
      <c r="D63" s="16" t="s">
        <v>913</v>
      </c>
      <c r="E63" s="17" t="s">
        <v>804</v>
      </c>
      <c r="F63" s="17" t="s">
        <v>777</v>
      </c>
    </row>
    <row r="64" spans="1:6" ht="31.75" x14ac:dyDescent="0.4">
      <c r="A64" s="16" t="s">
        <v>772</v>
      </c>
      <c r="B64" s="16" t="s">
        <v>773</v>
      </c>
      <c r="C64" s="16" t="s">
        <v>914</v>
      </c>
      <c r="D64" s="16" t="s">
        <v>915</v>
      </c>
      <c r="E64" s="17" t="s">
        <v>797</v>
      </c>
      <c r="F64" s="17" t="s">
        <v>792</v>
      </c>
    </row>
    <row r="65" spans="1:6" ht="31.75" x14ac:dyDescent="0.4">
      <c r="A65" s="16" t="s">
        <v>772</v>
      </c>
      <c r="B65" s="16" t="s">
        <v>773</v>
      </c>
      <c r="C65" s="16" t="s">
        <v>916</v>
      </c>
      <c r="D65" s="16" t="s">
        <v>917</v>
      </c>
      <c r="E65" s="17" t="s">
        <v>788</v>
      </c>
      <c r="F65" s="17" t="s">
        <v>791</v>
      </c>
    </row>
    <row r="66" spans="1:6" ht="31.75" x14ac:dyDescent="0.4">
      <c r="A66" s="16" t="s">
        <v>772</v>
      </c>
      <c r="B66" s="16" t="s">
        <v>773</v>
      </c>
      <c r="C66" s="16" t="s">
        <v>918</v>
      </c>
      <c r="D66" s="16" t="s">
        <v>919</v>
      </c>
      <c r="E66" s="17" t="s">
        <v>797</v>
      </c>
      <c r="F66" s="17" t="s">
        <v>792</v>
      </c>
    </row>
    <row r="67" spans="1:6" ht="31.75" x14ac:dyDescent="0.4">
      <c r="A67" s="16" t="s">
        <v>772</v>
      </c>
      <c r="B67" s="16" t="s">
        <v>773</v>
      </c>
      <c r="C67" s="16" t="s">
        <v>920</v>
      </c>
      <c r="D67" s="16" t="s">
        <v>921</v>
      </c>
      <c r="E67" s="17" t="s">
        <v>809</v>
      </c>
      <c r="F67" s="17" t="s">
        <v>788</v>
      </c>
    </row>
    <row r="68" spans="1:6" ht="31.75" x14ac:dyDescent="0.4">
      <c r="A68" s="16" t="s">
        <v>772</v>
      </c>
      <c r="B68" s="16" t="s">
        <v>773</v>
      </c>
      <c r="C68" s="16" t="s">
        <v>922</v>
      </c>
      <c r="D68" s="16" t="s">
        <v>923</v>
      </c>
      <c r="E68" s="17" t="s">
        <v>791</v>
      </c>
      <c r="F68" s="17" t="s">
        <v>788</v>
      </c>
    </row>
    <row r="69" spans="1:6" ht="31.75" x14ac:dyDescent="0.4">
      <c r="A69" s="16" t="s">
        <v>772</v>
      </c>
      <c r="B69" s="16" t="s">
        <v>773</v>
      </c>
      <c r="C69" s="16" t="s">
        <v>924</v>
      </c>
      <c r="D69" s="16" t="s">
        <v>925</v>
      </c>
      <c r="E69" s="17" t="s">
        <v>809</v>
      </c>
      <c r="F69" s="17" t="s">
        <v>777</v>
      </c>
    </row>
    <row r="70" spans="1:6" ht="31.75" x14ac:dyDescent="0.4">
      <c r="A70" s="16" t="s">
        <v>772</v>
      </c>
      <c r="B70" s="16" t="s">
        <v>773</v>
      </c>
      <c r="C70" s="16" t="s">
        <v>926</v>
      </c>
      <c r="D70" s="16" t="s">
        <v>927</v>
      </c>
      <c r="E70" s="17" t="s">
        <v>783</v>
      </c>
      <c r="F70" s="17" t="s">
        <v>788</v>
      </c>
    </row>
    <row r="71" spans="1:6" ht="31.75" x14ac:dyDescent="0.4">
      <c r="A71" s="16" t="s">
        <v>772</v>
      </c>
      <c r="B71" s="16" t="s">
        <v>773</v>
      </c>
      <c r="C71" s="17" t="s">
        <v>928</v>
      </c>
      <c r="D71" s="16" t="s">
        <v>929</v>
      </c>
      <c r="E71" s="17" t="s">
        <v>777</v>
      </c>
      <c r="F71" s="17" t="s">
        <v>788</v>
      </c>
    </row>
    <row r="72" spans="1:6" ht="31.75" x14ac:dyDescent="0.4">
      <c r="A72" s="16" t="s">
        <v>772</v>
      </c>
      <c r="B72" s="16" t="s">
        <v>773</v>
      </c>
      <c r="C72" s="16" t="s">
        <v>930</v>
      </c>
      <c r="D72" s="16" t="s">
        <v>931</v>
      </c>
      <c r="E72" s="17" t="s">
        <v>786</v>
      </c>
      <c r="F72" s="17" t="s">
        <v>788</v>
      </c>
    </row>
    <row r="73" spans="1:6" ht="31.75" x14ac:dyDescent="0.4">
      <c r="A73" s="16" t="s">
        <v>772</v>
      </c>
      <c r="B73" s="16" t="s">
        <v>773</v>
      </c>
      <c r="C73" s="16" t="s">
        <v>932</v>
      </c>
      <c r="D73" s="16" t="s">
        <v>933</v>
      </c>
      <c r="E73" s="17" t="s">
        <v>797</v>
      </c>
      <c r="F73" s="17" t="s">
        <v>792</v>
      </c>
    </row>
    <row r="74" spans="1:6" ht="31.75" x14ac:dyDescent="0.4">
      <c r="A74" s="16" t="s">
        <v>772</v>
      </c>
      <c r="B74" s="16" t="s">
        <v>773</v>
      </c>
      <c r="C74" s="16" t="s">
        <v>934</v>
      </c>
      <c r="D74" s="16" t="s">
        <v>935</v>
      </c>
      <c r="E74" s="17" t="s">
        <v>809</v>
      </c>
      <c r="F74" s="17" t="s">
        <v>792</v>
      </c>
    </row>
    <row r="75" spans="1:6" ht="31.75" x14ac:dyDescent="0.4">
      <c r="A75" s="16" t="s">
        <v>772</v>
      </c>
      <c r="B75" s="16" t="s">
        <v>773</v>
      </c>
      <c r="C75" s="16" t="s">
        <v>936</v>
      </c>
      <c r="D75" s="16" t="s">
        <v>937</v>
      </c>
      <c r="E75" s="17" t="s">
        <v>864</v>
      </c>
      <c r="F75" s="17" t="s">
        <v>777</v>
      </c>
    </row>
    <row r="76" spans="1:6" ht="31.75" x14ac:dyDescent="0.4">
      <c r="A76" s="16" t="s">
        <v>772</v>
      </c>
      <c r="B76" s="16" t="s">
        <v>773</v>
      </c>
      <c r="C76" s="16" t="s">
        <v>938</v>
      </c>
      <c r="D76" s="16" t="s">
        <v>939</v>
      </c>
      <c r="E76" s="17" t="s">
        <v>788</v>
      </c>
      <c r="F76" s="17" t="s">
        <v>783</v>
      </c>
    </row>
    <row r="77" spans="1:6" ht="31.75" x14ac:dyDescent="0.4">
      <c r="A77" s="16" t="s">
        <v>772</v>
      </c>
      <c r="B77" s="16" t="s">
        <v>773</v>
      </c>
      <c r="C77" s="17" t="s">
        <v>940</v>
      </c>
      <c r="D77" s="16" t="s">
        <v>941</v>
      </c>
      <c r="E77" s="17" t="s">
        <v>777</v>
      </c>
      <c r="F77" s="17" t="s">
        <v>885</v>
      </c>
    </row>
    <row r="78" spans="1:6" ht="31.75" x14ac:dyDescent="0.4">
      <c r="A78" s="16" t="s">
        <v>772</v>
      </c>
      <c r="B78" s="16" t="s">
        <v>773</v>
      </c>
      <c r="C78" s="16" t="s">
        <v>942</v>
      </c>
      <c r="D78" s="16" t="s">
        <v>943</v>
      </c>
      <c r="E78" s="17" t="s">
        <v>792</v>
      </c>
      <c r="F78" s="17" t="s">
        <v>797</v>
      </c>
    </row>
    <row r="79" spans="1:6" ht="31.75" x14ac:dyDescent="0.4">
      <c r="A79" s="16" t="s">
        <v>772</v>
      </c>
      <c r="B79" s="16" t="s">
        <v>773</v>
      </c>
      <c r="C79" s="16" t="s">
        <v>944</v>
      </c>
      <c r="D79" s="16" t="s">
        <v>945</v>
      </c>
      <c r="E79" s="17" t="s">
        <v>946</v>
      </c>
      <c r="F79" s="17" t="s">
        <v>777</v>
      </c>
    </row>
    <row r="80" spans="1:6" ht="31.75" x14ac:dyDescent="0.4">
      <c r="A80" s="16" t="s">
        <v>772</v>
      </c>
      <c r="B80" s="16" t="s">
        <v>773</v>
      </c>
      <c r="C80" s="16" t="s">
        <v>947</v>
      </c>
      <c r="D80" s="16" t="s">
        <v>948</v>
      </c>
      <c r="E80" s="17" t="s">
        <v>797</v>
      </c>
      <c r="F80" s="17" t="s">
        <v>792</v>
      </c>
    </row>
    <row r="81" spans="1:6" ht="31.75" x14ac:dyDescent="0.4">
      <c r="A81" s="16" t="s">
        <v>772</v>
      </c>
      <c r="B81" s="16" t="s">
        <v>773</v>
      </c>
      <c r="C81" s="16" t="s">
        <v>949</v>
      </c>
      <c r="D81" s="16" t="s">
        <v>950</v>
      </c>
      <c r="E81" s="17" t="s">
        <v>792</v>
      </c>
      <c r="F81" s="17" t="s">
        <v>791</v>
      </c>
    </row>
    <row r="82" spans="1:6" ht="31.75" x14ac:dyDescent="0.4">
      <c r="A82" s="16" t="s">
        <v>772</v>
      </c>
      <c r="B82" s="16" t="s">
        <v>773</v>
      </c>
      <c r="C82" s="16" t="s">
        <v>951</v>
      </c>
      <c r="D82" s="16" t="s">
        <v>952</v>
      </c>
      <c r="E82" s="17" t="s">
        <v>864</v>
      </c>
      <c r="F82" s="17" t="s">
        <v>788</v>
      </c>
    </row>
    <row r="83" spans="1:6" ht="31.75" x14ac:dyDescent="0.4">
      <c r="A83" s="16" t="s">
        <v>772</v>
      </c>
      <c r="B83" s="16" t="s">
        <v>773</v>
      </c>
      <c r="C83" s="16" t="s">
        <v>953</v>
      </c>
      <c r="D83" s="16" t="s">
        <v>954</v>
      </c>
      <c r="E83" s="17" t="s">
        <v>797</v>
      </c>
      <c r="F83" s="17" t="s">
        <v>777</v>
      </c>
    </row>
    <row r="84" spans="1:6" ht="31.75" x14ac:dyDescent="0.4">
      <c r="A84" s="16" t="s">
        <v>772</v>
      </c>
      <c r="B84" s="16" t="s">
        <v>773</v>
      </c>
      <c r="C84" s="17" t="s">
        <v>955</v>
      </c>
      <c r="D84" s="16" t="s">
        <v>956</v>
      </c>
      <c r="E84" s="17" t="s">
        <v>777</v>
      </c>
      <c r="F84" s="17" t="s">
        <v>791</v>
      </c>
    </row>
    <row r="85" spans="1:6" ht="31.75" x14ac:dyDescent="0.4">
      <c r="A85" s="16" t="s">
        <v>772</v>
      </c>
      <c r="B85" s="16" t="s">
        <v>773</v>
      </c>
      <c r="C85" s="16" t="s">
        <v>957</v>
      </c>
      <c r="D85" s="16" t="s">
        <v>958</v>
      </c>
      <c r="E85" s="17" t="s">
        <v>809</v>
      </c>
      <c r="F85" s="17" t="s">
        <v>788</v>
      </c>
    </row>
    <row r="86" spans="1:6" ht="31.75" x14ac:dyDescent="0.4">
      <c r="A86" s="16" t="s">
        <v>772</v>
      </c>
      <c r="B86" s="16" t="s">
        <v>773</v>
      </c>
      <c r="C86" s="16" t="s">
        <v>959</v>
      </c>
      <c r="D86" s="16" t="s">
        <v>960</v>
      </c>
      <c r="E86" s="17" t="s">
        <v>788</v>
      </c>
      <c r="F86" s="17" t="s">
        <v>777</v>
      </c>
    </row>
    <row r="87" spans="1:6" ht="31.75" x14ac:dyDescent="0.4">
      <c r="A87" s="16" t="s">
        <v>772</v>
      </c>
      <c r="B87" s="16" t="s">
        <v>773</v>
      </c>
      <c r="C87" s="16" t="s">
        <v>961</v>
      </c>
      <c r="D87" s="16" t="s">
        <v>962</v>
      </c>
      <c r="E87" s="17" t="s">
        <v>786</v>
      </c>
      <c r="F87" s="17" t="s">
        <v>792</v>
      </c>
    </row>
    <row r="88" spans="1:6" ht="31.75" x14ac:dyDescent="0.4">
      <c r="A88" s="16" t="s">
        <v>772</v>
      </c>
      <c r="B88" s="16" t="s">
        <v>773</v>
      </c>
      <c r="C88" s="16" t="s">
        <v>963</v>
      </c>
      <c r="D88" s="16" t="s">
        <v>964</v>
      </c>
      <c r="E88" s="17" t="s">
        <v>786</v>
      </c>
      <c r="F88" s="17" t="s">
        <v>777</v>
      </c>
    </row>
    <row r="89" spans="1:6" ht="31.75" x14ac:dyDescent="0.4">
      <c r="A89" s="16" t="s">
        <v>772</v>
      </c>
      <c r="B89" s="16" t="s">
        <v>773</v>
      </c>
      <c r="C89" s="16" t="s">
        <v>965</v>
      </c>
      <c r="D89" s="16" t="s">
        <v>966</v>
      </c>
      <c r="E89" s="17" t="s">
        <v>797</v>
      </c>
      <c r="F89" s="17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State-District</vt:lpstr>
      <vt:lpstr>Major-Minor-UG-2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2022-11-11T04:33:42Z</dcterms:created>
  <dcterms:modified xsi:type="dcterms:W3CDTF">2023-11-03T08:11:04Z</dcterms:modified>
</cp:coreProperties>
</file>