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E5C8EC90-E619-4843-853B-AE30935CD9B2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2" r:id="rId1"/>
    <sheet name="Sheet2" sheetId="4" r:id="rId2"/>
  </sheets>
  <definedNames>
    <definedName name="_xlnm._FilterDatabase" localSheetId="0" hidden="1">Sheet1!$A$2:$E$20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2" l="1"/>
  <c r="D16" i="2"/>
  <c r="C16" i="2"/>
  <c r="B16" i="2"/>
  <c r="E12" i="2"/>
  <c r="D12" i="2"/>
  <c r="C12" i="2"/>
  <c r="B12" i="2"/>
  <c r="E7" i="2"/>
  <c r="D7" i="2"/>
  <c r="C7" i="2"/>
  <c r="C20" i="2" s="1"/>
  <c r="B7" i="2"/>
  <c r="E3" i="2"/>
  <c r="D3" i="2"/>
  <c r="C3" i="2"/>
  <c r="B3" i="2"/>
  <c r="B20" i="2" s="1"/>
</calcChain>
</file>

<file path=xl/sharedStrings.xml><?xml version="1.0" encoding="utf-8"?>
<sst xmlns="http://schemas.openxmlformats.org/spreadsheetml/2006/main" count="24" uniqueCount="16">
  <si>
    <t>4月</t>
    <phoneticPr fontId="4" type="noConversion"/>
  </si>
  <si>
    <t>DVD播放機</t>
    <phoneticPr fontId="4" type="noConversion"/>
  </si>
  <si>
    <t>DVD錄影機</t>
    <phoneticPr fontId="4" type="noConversion"/>
  </si>
  <si>
    <t>HDD錄影機</t>
    <phoneticPr fontId="4" type="noConversion"/>
  </si>
  <si>
    <t>放影機</t>
    <phoneticPr fontId="4" type="noConversion"/>
  </si>
  <si>
    <t>總計</t>
    <phoneticPr fontId="4" type="noConversion"/>
  </si>
  <si>
    <t>台北分店</t>
    <phoneticPr fontId="4" type="noConversion"/>
  </si>
  <si>
    <t>陳</t>
    <phoneticPr fontId="4" type="noConversion"/>
  </si>
  <si>
    <t>張</t>
    <phoneticPr fontId="4" type="noConversion"/>
  </si>
  <si>
    <t>馬</t>
    <phoneticPr fontId="4" type="noConversion"/>
  </si>
  <si>
    <t>台中分店</t>
    <phoneticPr fontId="4" type="noConversion"/>
  </si>
  <si>
    <t>吳</t>
    <phoneticPr fontId="4" type="noConversion"/>
  </si>
  <si>
    <t>黃</t>
    <phoneticPr fontId="4" type="noConversion"/>
  </si>
  <si>
    <t>楊</t>
    <phoneticPr fontId="4" type="noConversion"/>
  </si>
  <si>
    <t>高雄分店</t>
    <phoneticPr fontId="4" type="noConversion"/>
  </si>
  <si>
    <t>紀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</si>
</sst>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4" formatCode="#,##0_ "/>
  </numFmts>
  <fonts count="6"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新細明體"/>
      <family val="1"/>
      <charset val="136"/>
    </font>
    <font>
      <b/>
      <sz val="10"/>
      <color indexed="9"/>
      <name val="新細明體"/>
      <family val="1"/>
      <charset val="136"/>
    </font>
    <font>
      <sz val="9"/>
      <name val="新細明體"/>
      <family val="1"/>
      <charset val="136"/>
    </font>
    <font>
      <b/>
      <sz val="1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31"/>
        <bgColor indexed="64"/>
      </patternFill>
    </fill>
  </fills>
  <borders count="2">
    <border>
      <left/>
      <right/>
      <top/>
      <bottom/>
      <diagonal/>
    </border>
    <border>
      <left style="thin">
        <color indexed="31"/>
      </left>
      <right style="thin">
        <color indexed="31"/>
      </right>
      <top style="thin">
        <color indexed="31"/>
      </top>
      <bottom style="thin">
        <color indexed="3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0" fontId="2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84" fontId="5" fillId="3" borderId="1" xfId="0" applyNumberFormat="1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184" fontId="2" fillId="0" borderId="1" xfId="0" applyNumberFormat="1" applyFont="1" applyFill="1" applyBorder="1" applyAlignment="1">
      <alignment vertical="center"/>
    </xf>
    <xf numFmtId="0" fontId="2" fillId="0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F21"/>
  <sheetViews>
    <sheetView tabSelected="1" workbookViewId="0"/>
  </sheetViews>
  <sheetFormatPr defaultRowHeight="14.25"/>
  <cols>
    <col min="1" max="1" width="9.75" style="2" bestFit="1" customWidth="1"/>
    <col min="2" max="2" width="13" style="2" bestFit="1" customWidth="1"/>
    <col min="3" max="4" width="12.875" style="2" bestFit="1" customWidth="1"/>
    <col min="5" max="5" width="11" style="2" bestFit="1" customWidth="1"/>
    <col min="6" max="6" width="11.875" style="2" bestFit="1" customWidth="1"/>
    <col min="7" max="16384" width="9" style="3"/>
  </cols>
  <sheetData>
    <row r="2" spans="1:6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</row>
    <row r="3" spans="1:6">
      <c r="A3" s="5" t="s">
        <v>6</v>
      </c>
      <c r="B3" s="6">
        <f>SUM(B4:B6)</f>
        <v>20000</v>
      </c>
      <c r="C3" s="6">
        <f>SUM(C4:C6)</f>
        <v>228000</v>
      </c>
      <c r="D3" s="6">
        <f>SUM(D4:D6)</f>
        <v>680000</v>
      </c>
      <c r="E3" s="6">
        <f>SUM(E4:E6)</f>
        <v>140000</v>
      </c>
      <c r="F3" s="6">
        <v>3663000</v>
      </c>
    </row>
    <row r="4" spans="1:6">
      <c r="A4" s="7" t="s">
        <v>7</v>
      </c>
      <c r="B4" s="8">
        <v>20000</v>
      </c>
      <c r="C4" s="8"/>
      <c r="D4" s="8">
        <v>255000</v>
      </c>
      <c r="E4" s="8"/>
      <c r="F4" s="8">
        <v>1070000</v>
      </c>
    </row>
    <row r="5" spans="1:6">
      <c r="A5" s="7" t="s">
        <v>8</v>
      </c>
      <c r="B5" s="8"/>
      <c r="C5" s="8">
        <v>76000</v>
      </c>
      <c r="D5" s="8">
        <v>425000</v>
      </c>
      <c r="E5" s="8">
        <v>100000</v>
      </c>
      <c r="F5" s="8">
        <v>1986000</v>
      </c>
    </row>
    <row r="6" spans="1:6">
      <c r="A6" s="7" t="s">
        <v>9</v>
      </c>
      <c r="B6" s="8"/>
      <c r="C6" s="8">
        <v>152000</v>
      </c>
      <c r="D6" s="8"/>
      <c r="E6" s="8">
        <v>40000</v>
      </c>
      <c r="F6" s="8">
        <v>607000</v>
      </c>
    </row>
    <row r="7" spans="1:6">
      <c r="A7" s="5" t="s">
        <v>10</v>
      </c>
      <c r="B7" s="6">
        <f>SUM(B8:B11)</f>
        <v>380000</v>
      </c>
      <c r="C7" s="6">
        <f>SUM(C8:C11)</f>
        <v>532000</v>
      </c>
      <c r="D7" s="6">
        <f>SUM(D8:D11)</f>
        <v>935000</v>
      </c>
      <c r="E7" s="6">
        <f>SUM(E8:E11)</f>
        <v>280000</v>
      </c>
      <c r="F7" s="6">
        <v>4802000</v>
      </c>
    </row>
    <row r="8" spans="1:6">
      <c r="A8" s="7" t="s">
        <v>11</v>
      </c>
      <c r="B8" s="8">
        <v>100000</v>
      </c>
      <c r="C8" s="8">
        <v>190000</v>
      </c>
      <c r="D8" s="8">
        <v>340000</v>
      </c>
      <c r="E8" s="8">
        <v>40000</v>
      </c>
      <c r="F8" s="8">
        <v>795000</v>
      </c>
    </row>
    <row r="9" spans="1:6">
      <c r="A9" s="7" t="s">
        <v>7</v>
      </c>
      <c r="B9" s="8">
        <v>80000</v>
      </c>
      <c r="C9" s="8">
        <v>190000</v>
      </c>
      <c r="D9" s="8">
        <v>85000</v>
      </c>
      <c r="E9" s="8">
        <v>80000</v>
      </c>
      <c r="F9" s="8">
        <v>710000</v>
      </c>
    </row>
    <row r="10" spans="1:6">
      <c r="A10" s="7" t="s">
        <v>12</v>
      </c>
      <c r="B10" s="8">
        <v>100000</v>
      </c>
      <c r="C10" s="8">
        <v>152000</v>
      </c>
      <c r="D10" s="8">
        <v>340000</v>
      </c>
      <c r="E10" s="8">
        <v>60000</v>
      </c>
      <c r="F10" s="8">
        <v>2442000</v>
      </c>
    </row>
    <row r="11" spans="1:6">
      <c r="A11" s="7" t="s">
        <v>13</v>
      </c>
      <c r="B11" s="8">
        <v>100000</v>
      </c>
      <c r="C11" s="8"/>
      <c r="D11" s="8">
        <v>170000</v>
      </c>
      <c r="E11" s="8">
        <v>100000</v>
      </c>
      <c r="F11" s="8">
        <v>855000</v>
      </c>
    </row>
    <row r="12" spans="1:6">
      <c r="A12" s="5" t="s">
        <v>10</v>
      </c>
      <c r="B12" s="6">
        <f>SUM(B13:B15)</f>
        <v>40000</v>
      </c>
      <c r="C12" s="6">
        <f>SUM(C13:C15)</f>
        <v>238000</v>
      </c>
      <c r="D12" s="6">
        <f>SUM(D13:D15)</f>
        <v>1530000</v>
      </c>
      <c r="E12" s="6">
        <f>SUM(E13:E15)</f>
        <v>320000</v>
      </c>
      <c r="F12" s="6">
        <v>8621000</v>
      </c>
    </row>
    <row r="13" spans="1:6">
      <c r="A13" s="7" t="s">
        <v>8</v>
      </c>
      <c r="B13" s="8">
        <v>20000</v>
      </c>
      <c r="C13" s="8">
        <v>10000</v>
      </c>
      <c r="D13" s="8">
        <v>510000</v>
      </c>
      <c r="E13" s="8">
        <v>140000</v>
      </c>
      <c r="F13" s="8">
        <v>1889000</v>
      </c>
    </row>
    <row r="14" spans="1:6">
      <c r="A14" s="7" t="s">
        <v>7</v>
      </c>
      <c r="B14" s="8">
        <v>10000</v>
      </c>
      <c r="C14" s="8">
        <v>76000</v>
      </c>
      <c r="D14" s="8">
        <v>595000</v>
      </c>
      <c r="E14" s="8">
        <v>80000</v>
      </c>
      <c r="F14" s="8">
        <v>3125000</v>
      </c>
    </row>
    <row r="15" spans="1:6">
      <c r="A15" s="7" t="s">
        <v>13</v>
      </c>
      <c r="B15" s="8">
        <v>10000</v>
      </c>
      <c r="C15" s="8">
        <v>152000</v>
      </c>
      <c r="D15" s="8">
        <v>425000</v>
      </c>
      <c r="E15" s="8">
        <v>100000</v>
      </c>
      <c r="F15" s="8">
        <v>1807000</v>
      </c>
    </row>
    <row r="16" spans="1:6">
      <c r="A16" s="5" t="s">
        <v>14</v>
      </c>
      <c r="B16" s="6">
        <f>SUM(B17:B19)</f>
        <v>280000</v>
      </c>
      <c r="C16" s="6">
        <f>SUM(C17:C19)</f>
        <v>570000</v>
      </c>
      <c r="D16" s="6">
        <f>SUM(D17:D19)</f>
        <v>680000</v>
      </c>
      <c r="E16" s="6">
        <f>SUM(E17:E19)</f>
        <v>200000</v>
      </c>
      <c r="F16" s="6">
        <v>4580000</v>
      </c>
    </row>
    <row r="17" spans="1:6">
      <c r="A17" s="7" t="s">
        <v>12</v>
      </c>
      <c r="B17" s="8">
        <v>80000</v>
      </c>
      <c r="C17" s="8">
        <v>114000</v>
      </c>
      <c r="D17" s="8">
        <v>170000</v>
      </c>
      <c r="E17" s="8"/>
      <c r="F17" s="8">
        <v>939000</v>
      </c>
    </row>
    <row r="18" spans="1:6">
      <c r="A18" s="7" t="s">
        <v>8</v>
      </c>
      <c r="B18" s="8">
        <v>100000</v>
      </c>
      <c r="C18" s="8">
        <v>190000</v>
      </c>
      <c r="D18" s="8">
        <v>170000</v>
      </c>
      <c r="E18" s="8">
        <v>100000</v>
      </c>
      <c r="F18" s="8">
        <v>2365000</v>
      </c>
    </row>
    <row r="19" spans="1:6">
      <c r="A19" s="7" t="s">
        <v>15</v>
      </c>
      <c r="B19" s="8">
        <v>100000</v>
      </c>
      <c r="C19" s="8">
        <v>266000</v>
      </c>
      <c r="D19" s="8">
        <v>340000</v>
      </c>
      <c r="E19" s="8">
        <v>100000</v>
      </c>
      <c r="F19" s="8">
        <v>1276000</v>
      </c>
    </row>
    <row r="20" spans="1:6">
      <c r="A20" s="5" t="s">
        <v>5</v>
      </c>
      <c r="B20" s="6">
        <f>SUM(B3:B19)</f>
        <v>1440000</v>
      </c>
      <c r="C20" s="6">
        <f>SUM(C3:C19)</f>
        <v>3136000</v>
      </c>
      <c r="D20" s="6">
        <v>3825000</v>
      </c>
      <c r="E20" s="6">
        <v>940000</v>
      </c>
      <c r="F20" s="6">
        <v>19866000</v>
      </c>
    </row>
    <row r="21" spans="1:6">
      <c r="A21" s="9"/>
      <c r="B21" s="9"/>
      <c r="C21" s="9"/>
      <c r="D21" s="9"/>
      <c r="E21" s="9"/>
      <c r="F21" s="9"/>
    </row>
  </sheetData>
  <phoneticPr fontId="1"/>
  <pageMargins left="0.7" right="0.7" top="0.75" bottom="0.75" header="0.3" footer="0.3"/>
  <ignoredErrors>
    <ignoredError sqref="D16:E16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cols>
    <col min="1" max="1" width="9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2007-03-22T06:37:53Z</dcterms:created>
  <dcterms:modified xsi:type="dcterms:W3CDTF">2021-03-26T16:04:47Z</dcterms:modified>
</cp:coreProperties>
</file>