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602963AA-8614-4D92-BD0F-197326A4DA0F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</sheets>
  <definedNames>
    <definedName name="Ａチーム">#REF!</definedName>
    <definedName name="売上データ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1" l="1"/>
  <c r="D21" i="1"/>
  <c r="F15" i="1"/>
  <c r="E15" i="1"/>
  <c r="F9" i="1"/>
  <c r="E9" i="1"/>
  <c r="D9" i="1"/>
  <c r="C9" i="1"/>
  <c r="B9" i="1"/>
  <c r="D2" i="1"/>
  <c r="C2" i="1"/>
  <c r="B2" i="1"/>
</calcChain>
</file>

<file path=xl/sharedStrings.xml><?xml version="1.0" encoding="utf-8"?>
<sst xmlns="http://schemas.openxmlformats.org/spreadsheetml/2006/main" count="35" uniqueCount="17">
  <si>
    <t>1月</t>
    <phoneticPr fontId="4" type="noConversion"/>
  </si>
  <si>
    <t>台北分店</t>
    <phoneticPr fontId="4" type="noConversion"/>
  </si>
  <si>
    <t>台中分店</t>
    <phoneticPr fontId="4" type="noConversion"/>
  </si>
  <si>
    <t>高雄分店</t>
    <phoneticPr fontId="4" type="noConversion"/>
  </si>
  <si>
    <t>DVD播放機</t>
    <phoneticPr fontId="4" type="noConversion"/>
  </si>
  <si>
    <t>DVD錄影機</t>
    <phoneticPr fontId="4" type="noConversion"/>
  </si>
  <si>
    <t>HDD錄影機</t>
    <phoneticPr fontId="4" type="noConversion"/>
  </si>
  <si>
    <t>放影機</t>
    <phoneticPr fontId="4" type="noConversion"/>
  </si>
  <si>
    <t>總計</t>
    <phoneticPr fontId="4" type="noConversion"/>
  </si>
  <si>
    <t>陳</t>
    <phoneticPr fontId="4" type="noConversion"/>
  </si>
  <si>
    <t>張</t>
    <phoneticPr fontId="4" type="noConversion"/>
  </si>
  <si>
    <t>黃</t>
    <phoneticPr fontId="4" type="noConversion"/>
  </si>
  <si>
    <t>馬</t>
    <phoneticPr fontId="4" type="noConversion"/>
  </si>
  <si>
    <t>合計</t>
    <phoneticPr fontId="4" type="noConversion"/>
  </si>
  <si>
    <t>吳</t>
    <phoneticPr fontId="4" type="noConversion"/>
  </si>
  <si>
    <t>楊</t>
    <phoneticPr fontId="4" type="noConversion"/>
  </si>
  <si>
    <t>紀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</si>
</sst>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4" formatCode="#,##0_ "/>
  </numFmts>
  <fonts count="9">
    <font>
      <sz val="11"/>
      <color theme="1"/>
      <name val="新細明體"/>
      <family val="1"/>
      <charset val="136"/>
      <scheme val="minor"/>
    </font>
    <font>
      <sz val="11"/>
      <name val="ＭＳ Ｐゴシック"/>
      <family val="2"/>
      <charset val="128"/>
    </font>
    <font>
      <sz val="6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1"/>
      <color indexed="8"/>
      <name val="新細明體"/>
      <family val="1"/>
      <charset val="136"/>
    </font>
    <font>
      <sz val="10"/>
      <color indexed="8"/>
      <name val="新細明體"/>
      <family val="1"/>
      <charset val="136"/>
    </font>
    <font>
      <b/>
      <sz val="10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/>
    <xf numFmtId="0" fontId="1" fillId="0" borderId="0"/>
  </cellStyleXfs>
  <cellXfs count="11">
    <xf numFmtId="0" fontId="0" fillId="0" borderId="0" xfId="0">
      <alignment vertical="center"/>
    </xf>
    <xf numFmtId="0" fontId="3" fillId="0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 applyAlignment="1">
      <alignment vertical="center"/>
    </xf>
    <xf numFmtId="184" fontId="7" fillId="0" borderId="1" xfId="0" applyNumberFormat="1" applyFont="1" applyFill="1" applyBorder="1" applyAlignment="1">
      <alignment vertical="center"/>
    </xf>
    <xf numFmtId="0" fontId="8" fillId="0" borderId="0" xfId="0" applyFont="1" applyFill="1">
      <alignment vertical="center"/>
    </xf>
    <xf numFmtId="0" fontId="7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184" fontId="6" fillId="0" borderId="1" xfId="0" applyNumberFormat="1" applyFont="1" applyFill="1" applyBorder="1" applyAlignment="1">
      <alignment vertical="center"/>
    </xf>
  </cellXfs>
  <cellStyles count="3">
    <cellStyle name="Normal" xfId="0" builtinId="0"/>
    <cellStyle name="桁区切り 2" xfId="1"/>
    <cellStyle name="標準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tabSelected="1" zoomScale="90" zoomScaleNormal="90" workbookViewId="0"/>
  </sheetViews>
  <sheetFormatPr defaultColWidth="9" defaultRowHeight="16.5"/>
  <cols>
    <col min="1" max="1" width="11.5703125" style="5" customWidth="1"/>
    <col min="2" max="6" width="12.5703125" style="5" customWidth="1"/>
    <col min="7" max="9" width="12.5703125" style="7" customWidth="1"/>
    <col min="10" max="16384" width="9" style="7"/>
  </cols>
  <sheetData>
    <row r="1" spans="1:6" s="4" customFormat="1" ht="15.75">
      <c r="A1" s="1" t="s">
        <v>0</v>
      </c>
      <c r="B1" s="2" t="s">
        <v>1</v>
      </c>
      <c r="C1" s="2" t="s">
        <v>2</v>
      </c>
      <c r="D1" s="2" t="s">
        <v>3</v>
      </c>
      <c r="E1" s="3"/>
      <c r="F1" s="3"/>
    </row>
    <row r="2" spans="1:6">
      <c r="B2" s="6">
        <f>F9</f>
        <v>4802000</v>
      </c>
      <c r="C2" s="6">
        <f>F15</f>
        <v>3663000</v>
      </c>
      <c r="D2" s="6">
        <f>F21</f>
        <v>4580000</v>
      </c>
    </row>
    <row r="4" spans="1:6">
      <c r="A4" s="8" t="s">
        <v>1</v>
      </c>
      <c r="B4" s="8" t="s">
        <v>4</v>
      </c>
      <c r="C4" s="8" t="s">
        <v>5</v>
      </c>
      <c r="D4" s="8" t="s">
        <v>6</v>
      </c>
      <c r="E4" s="8" t="s">
        <v>7</v>
      </c>
      <c r="F4" s="8" t="s">
        <v>8</v>
      </c>
    </row>
    <row r="5" spans="1:6">
      <c r="A5" s="9" t="s">
        <v>9</v>
      </c>
      <c r="B5" s="10">
        <v>100000</v>
      </c>
      <c r="C5" s="10">
        <v>190000</v>
      </c>
      <c r="D5" s="10">
        <v>340000</v>
      </c>
      <c r="E5" s="10">
        <v>40000</v>
      </c>
      <c r="F5" s="10">
        <v>795000</v>
      </c>
    </row>
    <row r="6" spans="1:6">
      <c r="A6" s="9" t="s">
        <v>10</v>
      </c>
      <c r="B6" s="10">
        <v>80000</v>
      </c>
      <c r="C6" s="10">
        <v>190000</v>
      </c>
      <c r="D6" s="10">
        <v>85000</v>
      </c>
      <c r="E6" s="10">
        <v>80000</v>
      </c>
      <c r="F6" s="10">
        <v>710000</v>
      </c>
    </row>
    <row r="7" spans="1:6">
      <c r="A7" s="9" t="s">
        <v>11</v>
      </c>
      <c r="B7" s="10">
        <v>100000</v>
      </c>
      <c r="C7" s="10">
        <v>152000</v>
      </c>
      <c r="D7" s="10">
        <v>340000</v>
      </c>
      <c r="E7" s="10">
        <v>60000</v>
      </c>
      <c r="F7" s="10">
        <v>2442000</v>
      </c>
    </row>
    <row r="8" spans="1:6">
      <c r="A8" s="9" t="s">
        <v>12</v>
      </c>
      <c r="B8" s="10">
        <v>100000</v>
      </c>
      <c r="C8" s="10"/>
      <c r="D8" s="10">
        <v>170000</v>
      </c>
      <c r="E8" s="10">
        <v>100000</v>
      </c>
      <c r="F8" s="10">
        <v>855000</v>
      </c>
    </row>
    <row r="9" spans="1:6">
      <c r="A9" s="8" t="s">
        <v>13</v>
      </c>
      <c r="B9" s="6">
        <f>SUM(B5:B8)</f>
        <v>380000</v>
      </c>
      <c r="C9" s="6">
        <f>SUM(C5:C8)</f>
        <v>532000</v>
      </c>
      <c r="D9" s="6">
        <f>SUM(D5:D8)</f>
        <v>935000</v>
      </c>
      <c r="E9" s="6">
        <f>SUM(E5:E8)</f>
        <v>280000</v>
      </c>
      <c r="F9" s="6">
        <f>SUM(F5:F8)</f>
        <v>4802000</v>
      </c>
    </row>
    <row r="11" spans="1:6">
      <c r="A11" s="8" t="s">
        <v>2</v>
      </c>
      <c r="B11" s="8" t="s">
        <v>4</v>
      </c>
      <c r="C11" s="8" t="s">
        <v>5</v>
      </c>
      <c r="D11" s="8" t="s">
        <v>6</v>
      </c>
      <c r="E11" s="8" t="s">
        <v>7</v>
      </c>
      <c r="F11" s="8" t="s">
        <v>8</v>
      </c>
    </row>
    <row r="12" spans="1:6">
      <c r="A12" s="9" t="s">
        <v>14</v>
      </c>
      <c r="B12" s="10">
        <v>80000</v>
      </c>
      <c r="C12" s="10">
        <v>76000</v>
      </c>
      <c r="D12" s="10">
        <v>85000</v>
      </c>
      <c r="E12" s="10">
        <v>20000</v>
      </c>
      <c r="F12" s="10">
        <v>1070000</v>
      </c>
    </row>
    <row r="13" spans="1:6">
      <c r="A13" s="9" t="s">
        <v>9</v>
      </c>
      <c r="B13" s="10">
        <v>20000</v>
      </c>
      <c r="C13" s="10">
        <v>190000</v>
      </c>
      <c r="D13" s="10">
        <v>170000</v>
      </c>
      <c r="E13" s="10">
        <v>40000</v>
      </c>
      <c r="F13" s="10">
        <v>1986000</v>
      </c>
    </row>
    <row r="14" spans="1:6">
      <c r="A14" s="9" t="s">
        <v>15</v>
      </c>
      <c r="B14" s="10">
        <v>40000</v>
      </c>
      <c r="C14" s="10"/>
      <c r="D14" s="10">
        <v>85000</v>
      </c>
      <c r="E14" s="10">
        <v>80000</v>
      </c>
      <c r="F14" s="10">
        <v>607000</v>
      </c>
    </row>
    <row r="15" spans="1:6">
      <c r="A15" s="8" t="s">
        <v>13</v>
      </c>
      <c r="B15" s="6">
        <v>140000</v>
      </c>
      <c r="C15" s="6">
        <v>266000</v>
      </c>
      <c r="D15" s="6">
        <v>340000</v>
      </c>
      <c r="E15" s="6">
        <f>SUM(E12:E14)</f>
        <v>140000</v>
      </c>
      <c r="F15" s="6">
        <f>SUM(F12:F14)</f>
        <v>3663000</v>
      </c>
    </row>
    <row r="17" spans="1:6">
      <c r="A17" s="8" t="s">
        <v>3</v>
      </c>
      <c r="B17" s="8" t="s">
        <v>4</v>
      </c>
      <c r="C17" s="8" t="s">
        <v>5</v>
      </c>
      <c r="D17" s="8" t="s">
        <v>6</v>
      </c>
      <c r="E17" s="8" t="s">
        <v>7</v>
      </c>
      <c r="F17" s="8" t="s">
        <v>8</v>
      </c>
    </row>
    <row r="18" spans="1:6">
      <c r="A18" s="9" t="s">
        <v>11</v>
      </c>
      <c r="B18" s="10"/>
      <c r="C18" s="10"/>
      <c r="D18" s="10">
        <v>340000</v>
      </c>
      <c r="E18" s="10">
        <v>40000</v>
      </c>
      <c r="F18" s="10">
        <v>939000</v>
      </c>
    </row>
    <row r="19" spans="1:6">
      <c r="A19" s="9" t="s">
        <v>10</v>
      </c>
      <c r="B19" s="10">
        <v>40000</v>
      </c>
      <c r="C19" s="10">
        <v>228000</v>
      </c>
      <c r="D19" s="10">
        <v>340000</v>
      </c>
      <c r="E19" s="10">
        <v>20000</v>
      </c>
      <c r="F19" s="10">
        <v>2365000</v>
      </c>
    </row>
    <row r="20" spans="1:6">
      <c r="A20" s="9" t="s">
        <v>16</v>
      </c>
      <c r="B20" s="10">
        <v>120000</v>
      </c>
      <c r="C20" s="10">
        <v>190000</v>
      </c>
      <c r="D20" s="10">
        <v>170000</v>
      </c>
      <c r="E20" s="10">
        <v>40000</v>
      </c>
      <c r="F20" s="10">
        <v>1276000</v>
      </c>
    </row>
    <row r="21" spans="1:6">
      <c r="A21" s="8" t="s">
        <v>13</v>
      </c>
      <c r="B21" s="6">
        <v>160000</v>
      </c>
      <c r="C21" s="6">
        <v>418000</v>
      </c>
      <c r="D21" s="6">
        <f>SUM(D18:D20)</f>
        <v>850000</v>
      </c>
      <c r="E21" s="6">
        <v>100000</v>
      </c>
      <c r="F21" s="6">
        <f>SUM(F18:F20)</f>
        <v>4580000</v>
      </c>
    </row>
  </sheetData>
  <phoneticPr fontId="2"/>
  <pageMargins left="0.7" right="0.7" top="0.75" bottom="0.75" header="0.3" footer="0.3"/>
  <pageSetup paperSize="9" orientation="landscape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2007-03-20T09:04:05Z</dcterms:created>
  <dcterms:modified xsi:type="dcterms:W3CDTF">2021-03-26T16:05:16Z</dcterms:modified>
</cp:coreProperties>
</file>