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11715" windowHeight="9120"/>
  </bookViews>
  <sheets>
    <sheet name="Data" sheetId="2" r:id="rId1"/>
    <sheet name="Data2" sheetId="3" r:id="rId2"/>
  </sheets>
  <definedNames>
    <definedName name="縣市">Data!$N$2:$N$28</definedName>
  </definedNames>
  <calcPr calcId="124519"/>
</workbook>
</file>

<file path=xl/calcChain.xml><?xml version="1.0" encoding="utf-8"?>
<calcChain xmlns="http://schemas.openxmlformats.org/spreadsheetml/2006/main">
  <c r="F13" i="3"/>
  <c r="F12"/>
  <c r="F11"/>
  <c r="F10"/>
  <c r="F9"/>
  <c r="F8"/>
  <c r="F7"/>
  <c r="F6"/>
  <c r="F5"/>
  <c r="F4"/>
</calcChain>
</file>

<file path=xl/sharedStrings.xml><?xml version="1.0" encoding="utf-8"?>
<sst xmlns="http://schemas.openxmlformats.org/spreadsheetml/2006/main" count="57" uniqueCount="56">
  <si>
    <t>編號</t>
    <phoneticPr fontId="1" type="noConversion"/>
  </si>
  <si>
    <t>姓名</t>
    <phoneticPr fontId="1" type="noConversion"/>
  </si>
  <si>
    <t>出生年月日</t>
    <phoneticPr fontId="1" type="noConversion"/>
  </si>
  <si>
    <t>性別</t>
    <phoneticPr fontId="1" type="noConversion"/>
  </si>
  <si>
    <t>目錄1</t>
    <phoneticPr fontId="1" type="noConversion"/>
  </si>
  <si>
    <t>目錄2</t>
    <phoneticPr fontId="1" type="noConversion"/>
  </si>
  <si>
    <t>目錄3</t>
    <phoneticPr fontId="1" type="noConversion"/>
  </si>
  <si>
    <t>縣市</t>
    <phoneticPr fontId="1" type="noConversion"/>
  </si>
  <si>
    <t>職業</t>
    <phoneticPr fontId="1" type="noConversion"/>
  </si>
  <si>
    <t>縣市</t>
    <phoneticPr fontId="1" type="noConversion"/>
  </si>
  <si>
    <t>台北市</t>
    <phoneticPr fontId="1" type="noConversion"/>
  </si>
  <si>
    <t>基隆市</t>
    <phoneticPr fontId="1" type="noConversion"/>
  </si>
  <si>
    <t>台北縣</t>
    <phoneticPr fontId="1" type="noConversion"/>
  </si>
  <si>
    <t>宜蘭縣</t>
    <phoneticPr fontId="1" type="noConversion"/>
  </si>
  <si>
    <t>新竹市</t>
    <phoneticPr fontId="1" type="noConversion"/>
  </si>
  <si>
    <t>新竹縣</t>
    <phoneticPr fontId="1" type="noConversion"/>
  </si>
  <si>
    <t>桃園縣</t>
    <phoneticPr fontId="1" type="noConversion"/>
  </si>
  <si>
    <t>苗栗縣</t>
    <phoneticPr fontId="1" type="noConversion"/>
  </si>
  <si>
    <t>台中市</t>
    <phoneticPr fontId="1" type="noConversion"/>
  </si>
  <si>
    <t>台中縣</t>
    <phoneticPr fontId="1" type="noConversion"/>
  </si>
  <si>
    <t>彰化縣</t>
    <phoneticPr fontId="1" type="noConversion"/>
  </si>
  <si>
    <t>南投縣</t>
    <phoneticPr fontId="1" type="noConversion"/>
  </si>
  <si>
    <t>嘉義市</t>
    <phoneticPr fontId="1" type="noConversion"/>
  </si>
  <si>
    <t>嘉義縣</t>
    <phoneticPr fontId="1" type="noConversion"/>
  </si>
  <si>
    <t>雲林縣</t>
    <phoneticPr fontId="1" type="noConversion"/>
  </si>
  <si>
    <t>台南市</t>
    <phoneticPr fontId="1" type="noConversion"/>
  </si>
  <si>
    <t>台南縣</t>
    <phoneticPr fontId="1" type="noConversion"/>
  </si>
  <si>
    <t>高雄市</t>
    <phoneticPr fontId="1" type="noConversion"/>
  </si>
  <si>
    <t>高雄縣</t>
    <phoneticPr fontId="1" type="noConversion"/>
  </si>
  <si>
    <t>屏東縣</t>
    <phoneticPr fontId="1" type="noConversion"/>
  </si>
  <si>
    <t>台東縣</t>
    <phoneticPr fontId="1" type="noConversion"/>
  </si>
  <si>
    <t>花蓮縣</t>
    <phoneticPr fontId="1" type="noConversion"/>
  </si>
  <si>
    <t>澎湖縣</t>
    <phoneticPr fontId="1" type="noConversion"/>
  </si>
  <si>
    <t>金門縣</t>
    <phoneticPr fontId="1" type="noConversion"/>
  </si>
  <si>
    <t>連江縣</t>
    <phoneticPr fontId="1" type="noConversion"/>
  </si>
  <si>
    <t>南海諸島</t>
    <phoneticPr fontId="1" type="noConversion"/>
  </si>
  <si>
    <t>釣魚台列嶼</t>
    <phoneticPr fontId="1" type="noConversion"/>
  </si>
  <si>
    <t>自營業</t>
  </si>
  <si>
    <t>希望次數</t>
    <phoneticPr fontId="1" type="noConversion"/>
  </si>
  <si>
    <t>三科目測試結果</t>
    <phoneticPr fontId="1" type="noConversion"/>
  </si>
  <si>
    <t>編號</t>
    <phoneticPr fontId="1" type="noConversion"/>
  </si>
  <si>
    <t>姓名</t>
    <phoneticPr fontId="1" type="noConversion"/>
  </si>
  <si>
    <t>國語</t>
    <phoneticPr fontId="1" type="noConversion"/>
  </si>
  <si>
    <t>數學</t>
    <phoneticPr fontId="1" type="noConversion"/>
  </si>
  <si>
    <t>英語</t>
    <phoneticPr fontId="1" type="noConversion"/>
  </si>
  <si>
    <t>得分</t>
    <phoneticPr fontId="1" type="noConversion"/>
  </si>
  <si>
    <t>陳 大同</t>
    <phoneticPr fontId="1" type="noConversion"/>
  </si>
  <si>
    <t>黃 小霞</t>
    <phoneticPr fontId="1" type="noConversion"/>
  </si>
  <si>
    <t>張 大軍</t>
    <phoneticPr fontId="1" type="noConversion"/>
  </si>
  <si>
    <t>吳 小美</t>
    <phoneticPr fontId="1" type="noConversion"/>
  </si>
  <si>
    <t>張 小梅</t>
    <phoneticPr fontId="1" type="noConversion"/>
  </si>
  <si>
    <t>周 大飛</t>
    <phoneticPr fontId="1" type="noConversion"/>
  </si>
  <si>
    <t>何 小燕</t>
    <phoneticPr fontId="1" type="noConversion"/>
  </si>
  <si>
    <t>吳 大同</t>
    <phoneticPr fontId="1" type="noConversion"/>
  </si>
  <si>
    <t>蔡 小名</t>
    <phoneticPr fontId="1" type="noConversion"/>
  </si>
  <si>
    <t>黃 大敏</t>
    <phoneticPr fontId="1" type="noConversion"/>
  </si>
</sst>
</file>

<file path=xl/styles.xml><?xml version="1.0" encoding="utf-8"?>
<styleSheet xmlns="http://schemas.openxmlformats.org/spreadsheetml/2006/main">
  <fonts count="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theme="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N28"/>
  <sheetViews>
    <sheetView tabSelected="1" workbookViewId="0">
      <selection activeCell="J1" sqref="J1"/>
    </sheetView>
  </sheetViews>
  <sheetFormatPr defaultRowHeight="16.5"/>
  <cols>
    <col min="1" max="1" width="6.875" customWidth="1"/>
    <col min="2" max="2" width="10.75" customWidth="1"/>
    <col min="3" max="3" width="13.75" style="4" customWidth="1"/>
    <col min="4" max="4" width="9" customWidth="1"/>
    <col min="5" max="7" width="10.625" customWidth="1"/>
    <col min="8" max="9" width="12.125" customWidth="1"/>
    <col min="10" max="10" width="6.375" customWidth="1"/>
    <col min="14" max="14" width="11.625" style="6" bestFit="1" customWidth="1"/>
  </cols>
  <sheetData>
    <row r="1" spans="1:14" s="1" customFormat="1">
      <c r="A1" s="2" t="s">
        <v>0</v>
      </c>
      <c r="B1" s="2" t="s">
        <v>1</v>
      </c>
      <c r="C1" s="3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38</v>
      </c>
      <c r="N1" s="5" t="s">
        <v>9</v>
      </c>
    </row>
    <row r="2" spans="1:14">
      <c r="A2">
        <v>1</v>
      </c>
      <c r="E2" t="b">
        <v>1</v>
      </c>
      <c r="F2" t="b">
        <v>0</v>
      </c>
      <c r="G2" t="b">
        <v>0</v>
      </c>
      <c r="H2" t="s">
        <v>10</v>
      </c>
      <c r="I2" t="s">
        <v>37</v>
      </c>
      <c r="N2" s="6" t="s">
        <v>10</v>
      </c>
    </row>
    <row r="3" spans="1:14">
      <c r="N3" s="6" t="s">
        <v>11</v>
      </c>
    </row>
    <row r="4" spans="1:14">
      <c r="N4" s="6" t="s">
        <v>12</v>
      </c>
    </row>
    <row r="5" spans="1:14">
      <c r="N5" s="6" t="s">
        <v>13</v>
      </c>
    </row>
    <row r="6" spans="1:14">
      <c r="K6" s="4"/>
      <c r="L6" s="4"/>
      <c r="N6" s="6" t="s">
        <v>14</v>
      </c>
    </row>
    <row r="7" spans="1:14">
      <c r="N7" s="6" t="s">
        <v>15</v>
      </c>
    </row>
    <row r="8" spans="1:14">
      <c r="N8" s="6" t="s">
        <v>16</v>
      </c>
    </row>
    <row r="9" spans="1:14">
      <c r="N9" s="6" t="s">
        <v>17</v>
      </c>
    </row>
    <row r="10" spans="1:14">
      <c r="N10" s="6" t="s">
        <v>18</v>
      </c>
    </row>
    <row r="11" spans="1:14">
      <c r="N11" s="6" t="s">
        <v>19</v>
      </c>
    </row>
    <row r="12" spans="1:14">
      <c r="N12" s="6" t="s">
        <v>20</v>
      </c>
    </row>
    <row r="13" spans="1:14">
      <c r="N13" s="6" t="s">
        <v>21</v>
      </c>
    </row>
    <row r="14" spans="1:14">
      <c r="N14" s="6" t="s">
        <v>22</v>
      </c>
    </row>
    <row r="15" spans="1:14">
      <c r="N15" s="6" t="s">
        <v>23</v>
      </c>
    </row>
    <row r="16" spans="1:14">
      <c r="N16" s="6" t="s">
        <v>24</v>
      </c>
    </row>
    <row r="17" spans="14:14">
      <c r="N17" s="6" t="s">
        <v>25</v>
      </c>
    </row>
    <row r="18" spans="14:14">
      <c r="N18" s="6" t="s">
        <v>26</v>
      </c>
    </row>
    <row r="19" spans="14:14">
      <c r="N19" s="6" t="s">
        <v>27</v>
      </c>
    </row>
    <row r="20" spans="14:14">
      <c r="N20" s="6" t="s">
        <v>28</v>
      </c>
    </row>
    <row r="21" spans="14:14">
      <c r="N21" s="6" t="s">
        <v>29</v>
      </c>
    </row>
    <row r="22" spans="14:14">
      <c r="N22" s="6" t="s">
        <v>30</v>
      </c>
    </row>
    <row r="23" spans="14:14">
      <c r="N23" s="6" t="s">
        <v>31</v>
      </c>
    </row>
    <row r="24" spans="14:14">
      <c r="N24" s="6" t="s">
        <v>32</v>
      </c>
    </row>
    <row r="25" spans="14:14">
      <c r="N25" s="6" t="s">
        <v>33</v>
      </c>
    </row>
    <row r="26" spans="14:14">
      <c r="N26" s="6" t="s">
        <v>34</v>
      </c>
    </row>
    <row r="27" spans="14:14">
      <c r="N27" s="6" t="s">
        <v>35</v>
      </c>
    </row>
    <row r="28" spans="14:14">
      <c r="N28" s="6" t="s">
        <v>36</v>
      </c>
    </row>
  </sheetData>
  <phoneticPr fontId="1" type="noConversion"/>
  <pageMargins left="0.75" right="0.75" top="1" bottom="1" header="0.5" footer="0.5"/>
  <pageSetup paperSize="9" orientation="portrait" horizontalDpi="360" verticalDpi="36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F13"/>
  <sheetViews>
    <sheetView workbookViewId="0"/>
  </sheetViews>
  <sheetFormatPr defaultRowHeight="16.5"/>
  <cols>
    <col min="1" max="6" width="9" style="7"/>
  </cols>
  <sheetData>
    <row r="1" spans="1:6">
      <c r="A1" s="7" t="s">
        <v>39</v>
      </c>
    </row>
    <row r="2" spans="1:6" ht="35.25" customHeight="1"/>
    <row r="3" spans="1:6">
      <c r="A3" s="8" t="s">
        <v>40</v>
      </c>
      <c r="B3" s="8" t="s">
        <v>41</v>
      </c>
      <c r="C3" s="8" t="s">
        <v>42</v>
      </c>
      <c r="D3" s="8" t="s">
        <v>43</v>
      </c>
      <c r="E3" s="8" t="s">
        <v>44</v>
      </c>
      <c r="F3" s="8" t="s">
        <v>45</v>
      </c>
    </row>
    <row r="4" spans="1:6">
      <c r="A4" s="9">
        <v>1</v>
      </c>
      <c r="B4" s="10" t="s">
        <v>46</v>
      </c>
      <c r="C4" s="9">
        <v>152</v>
      </c>
      <c r="D4" s="9">
        <v>208</v>
      </c>
      <c r="E4" s="9">
        <v>95</v>
      </c>
      <c r="F4" s="11">
        <f>SUM(C4:E4)</f>
        <v>455</v>
      </c>
    </row>
    <row r="5" spans="1:6">
      <c r="A5" s="9">
        <v>2</v>
      </c>
      <c r="B5" s="10" t="s">
        <v>47</v>
      </c>
      <c r="C5" s="9">
        <v>182</v>
      </c>
      <c r="D5" s="9">
        <v>220</v>
      </c>
      <c r="E5" s="9">
        <v>138</v>
      </c>
      <c r="F5" s="11">
        <f t="shared" ref="F5:F13" si="0">SUM(C5:E5)</f>
        <v>540</v>
      </c>
    </row>
    <row r="6" spans="1:6">
      <c r="A6" s="9">
        <v>3</v>
      </c>
      <c r="B6" s="10" t="s">
        <v>48</v>
      </c>
      <c r="C6" s="9">
        <v>196</v>
      </c>
      <c r="D6" s="9">
        <v>268</v>
      </c>
      <c r="E6" s="9">
        <v>130</v>
      </c>
      <c r="F6" s="11">
        <f t="shared" si="0"/>
        <v>594</v>
      </c>
    </row>
    <row r="7" spans="1:6">
      <c r="A7" s="9">
        <v>4</v>
      </c>
      <c r="B7" s="10" t="s">
        <v>49</v>
      </c>
      <c r="C7" s="9">
        <v>102</v>
      </c>
      <c r="D7" s="9">
        <v>277</v>
      </c>
      <c r="E7" s="9">
        <v>149</v>
      </c>
      <c r="F7" s="11">
        <f t="shared" si="0"/>
        <v>528</v>
      </c>
    </row>
    <row r="8" spans="1:6">
      <c r="A8" s="9">
        <v>5</v>
      </c>
      <c r="B8" s="10" t="s">
        <v>50</v>
      </c>
      <c r="C8" s="9">
        <v>128</v>
      </c>
      <c r="D8" s="9">
        <v>172</v>
      </c>
      <c r="E8" s="9">
        <v>156</v>
      </c>
      <c r="F8" s="11">
        <f t="shared" si="0"/>
        <v>456</v>
      </c>
    </row>
    <row r="9" spans="1:6">
      <c r="A9" s="9">
        <v>6</v>
      </c>
      <c r="B9" s="10" t="s">
        <v>51</v>
      </c>
      <c r="C9" s="9">
        <v>132</v>
      </c>
      <c r="D9" s="9">
        <v>152</v>
      </c>
      <c r="E9" s="9">
        <v>104</v>
      </c>
      <c r="F9" s="11">
        <f t="shared" si="0"/>
        <v>388</v>
      </c>
    </row>
    <row r="10" spans="1:6">
      <c r="A10" s="9">
        <v>7</v>
      </c>
      <c r="B10" s="10" t="s">
        <v>52</v>
      </c>
      <c r="C10" s="9">
        <v>159</v>
      </c>
      <c r="D10" s="9">
        <v>137</v>
      </c>
      <c r="E10" s="9">
        <v>182</v>
      </c>
      <c r="F10" s="11">
        <f t="shared" si="0"/>
        <v>478</v>
      </c>
    </row>
    <row r="11" spans="1:6">
      <c r="A11" s="9">
        <v>8</v>
      </c>
      <c r="B11" s="10" t="s">
        <v>53</v>
      </c>
      <c r="C11" s="9">
        <v>187</v>
      </c>
      <c r="D11" s="9">
        <v>186</v>
      </c>
      <c r="E11" s="9">
        <v>174</v>
      </c>
      <c r="F11" s="11">
        <f t="shared" si="0"/>
        <v>547</v>
      </c>
    </row>
    <row r="12" spans="1:6">
      <c r="A12" s="9">
        <v>9</v>
      </c>
      <c r="B12" s="10" t="s">
        <v>54</v>
      </c>
      <c r="C12" s="9">
        <v>140</v>
      </c>
      <c r="D12" s="9">
        <v>218</v>
      </c>
      <c r="E12" s="9">
        <v>164</v>
      </c>
      <c r="F12" s="11">
        <f t="shared" si="0"/>
        <v>522</v>
      </c>
    </row>
    <row r="13" spans="1:6">
      <c r="A13" s="9">
        <v>10</v>
      </c>
      <c r="B13" s="9" t="s">
        <v>55</v>
      </c>
      <c r="C13" s="9">
        <v>108</v>
      </c>
      <c r="D13" s="9">
        <v>271</v>
      </c>
      <c r="E13" s="9">
        <v>196</v>
      </c>
      <c r="F13" s="11">
        <f t="shared" si="0"/>
        <v>575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Data</vt:lpstr>
      <vt:lpstr>Data2</vt:lpstr>
      <vt:lpstr>縣市</vt:lpstr>
    </vt:vector>
  </TitlesOfParts>
  <Company>CMT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Akuma</cp:lastModifiedBy>
  <dcterms:created xsi:type="dcterms:W3CDTF">2009-09-08T06:19:44Z</dcterms:created>
  <dcterms:modified xsi:type="dcterms:W3CDTF">2010-06-10T13:45:33Z</dcterms:modified>
</cp:coreProperties>
</file>