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esktop\Coding\MATH-505\project1\runs\cgs\"/>
    </mc:Choice>
  </mc:AlternateContent>
  <xr:revisionPtr revIDLastSave="0" documentId="13_ncr:1_{041482A0-FC9F-42A3-97C9-2955F951D91E}" xr6:coauthVersionLast="47" xr6:coauthVersionMax="47" xr10:uidLastSave="{00000000-0000-0000-0000-000000000000}"/>
  <bookViews>
    <workbookView xWindow="-108" yWindow="-108" windowWidth="23256" windowHeight="13896" firstSheet="3" activeTab="5" xr2:uid="{BBAF45A7-252E-44C5-BBB0-09CC7FAD55DB}"/>
  </bookViews>
  <sheets>
    <sheet name="cgs_run_1_65536_790_512" sheetId="2" r:id="rId1"/>
    <sheet name="cgs_run_2_65536_690_512" sheetId="3" r:id="rId2"/>
    <sheet name="cgs_run_3_65536_590_512" sheetId="4" r:id="rId3"/>
    <sheet name="cgs_run_4_65536_490_512" sheetId="5" r:id="rId4"/>
    <sheet name="cgs_run_5_65536_390_512" sheetId="6" r:id="rId5"/>
    <sheet name="cgs_sparse_results" sheetId="7" r:id="rId6"/>
    <sheet name="Sheet1" sheetId="1" r:id="rId7"/>
  </sheets>
  <definedNames>
    <definedName name="ExternalData_1" localSheetId="0" hidden="1">'cgs_run_1_65536_790_512'!$A$1:$E$791</definedName>
    <definedName name="ExternalData_1" localSheetId="1" hidden="1">'cgs_run_2_65536_690_512'!$A$1:$H$690</definedName>
    <definedName name="ExternalData_1" localSheetId="2" hidden="1">'cgs_run_3_65536_590_512'!$A$1:$E$591</definedName>
    <definedName name="ExternalData_1" localSheetId="3" hidden="1">'cgs_run_4_65536_490_512'!$A$1:$E$490</definedName>
    <definedName name="ExternalData_1" localSheetId="5" hidden="1">'cgs_sparse_results'!$A$1:$D$1521</definedName>
    <definedName name="ExternalData_2" localSheetId="4" hidden="1">'cgs_run_5_65536_390_512'!$A$1:$E$390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21" i="7" l="1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2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E48D23-4D49-4E54-87ED-BC5CF2E1A194}" keepAlive="1" name="Query - cgs_run_1_65536_790_512" description="Connection to the 'cgs_run_1_65536_790_512' query in the workbook." type="5" refreshedVersion="8" background="1" saveData="1">
    <dbPr connection="Provider=Microsoft.Mashup.OleDb.1;Data Source=$Workbook$;Location=cgs_run_1_65536_790_512;Extended Properties=&quot;&quot;" command="SELECT * FROM [cgs_run_1_65536_790_512]"/>
  </connection>
  <connection id="2" xr16:uid="{694632EE-93D0-4971-ABD1-C5CC431AE371}" keepAlive="1" name="Query - cgs_run_2_65536_690_512" description="Connection to the 'cgs_run_2_65536_690_512' query in the workbook." type="5" refreshedVersion="8" background="1" saveData="1">
    <dbPr connection="Provider=Microsoft.Mashup.OleDb.1;Data Source=$Workbook$;Location=cgs_run_2_65536_690_512;Extended Properties=&quot;&quot;" command="SELECT * FROM [cgs_run_2_65536_690_512]"/>
  </connection>
  <connection id="3" xr16:uid="{E5CEC45B-2FE5-406C-A5D3-D2C19F91CDE3}" keepAlive="1" name="Query - cgs_run_3_65536_590_512" description="Connection to the 'cgs_run_3_65536_590_512' query in the workbook." type="5" refreshedVersion="8" background="1" saveData="1">
    <dbPr connection="Provider=Microsoft.Mashup.OleDb.1;Data Source=$Workbook$;Location=cgs_run_3_65536_590_512;Extended Properties=&quot;&quot;" command="SELECT * FROM [cgs_run_3_65536_590_512]"/>
  </connection>
  <connection id="4" xr16:uid="{9BF7B791-2D2C-468D-9F4F-356650656509}" keepAlive="1" name="Query - cgs_run_4_65536_490_512" description="Connection to the 'cgs_run_4_65536_490_512' query in the workbook." type="5" refreshedVersion="8" background="1" saveData="1">
    <dbPr connection="Provider=Microsoft.Mashup.OleDb.1;Data Source=$Workbook$;Location=cgs_run_4_65536_490_512;Extended Properties=&quot;&quot;" command="SELECT * FROM [cgs_run_4_65536_490_512]"/>
  </connection>
  <connection id="5" xr16:uid="{767FB8CB-962A-4D34-A356-061EA6A7E07B}" keepAlive="1" name="Query - cgs_run_5_65536_390_512" description="Connection to the 'cgs_run_5_65536_390_512' query in the workbook." type="5" refreshedVersion="8" background="1" saveData="1">
    <dbPr connection="Provider=Microsoft.Mashup.OleDb.1;Data Source=$Workbook$;Location=cgs_run_5_65536_390_512;Extended Properties=&quot;&quot;" command="SELECT * FROM [cgs_run_5_65536_390_512]"/>
  </connection>
  <connection id="6" xr16:uid="{DE543B63-E38D-42BC-8987-FB9CB7479BB9}" keepAlive="1" name="Query - cgs_sparse_results" description="Connection to the 'cgs_sparse_results' query in the workbook." type="5" refreshedVersion="8" background="1" saveData="1">
    <dbPr connection="Provider=Microsoft.Mashup.OleDb.1;Data Source=$Workbook$;Location=cgs_sparse_results;Extended Properties=&quot;&quot;" command="SELECT * FROM [cgs_sparse_results]"/>
  </connection>
</connections>
</file>

<file path=xl/sharedStrings.xml><?xml version="1.0" encoding="utf-8"?>
<sst xmlns="http://schemas.openxmlformats.org/spreadsheetml/2006/main" count="10256" uniqueCount="811">
  <si>
    <t>Column1</t>
  </si>
  <si>
    <t>Column4</t>
  </si>
  <si>
    <t>Column5</t>
  </si>
  <si>
    <t>Column6</t>
  </si>
  <si>
    <t>Column8</t>
  </si>
  <si>
    <t>[1]</t>
  </si>
  <si>
    <t>Orthogonality:</t>
  </si>
  <si>
    <t>Condition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</si>
  <si>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</si>
  <si>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</si>
  <si>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</si>
  <si>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</si>
  <si>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</si>
  <si>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</si>
  <si>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</si>
  <si>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</si>
  <si>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</si>
  <si>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</si>
  <si>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</si>
  <si>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</si>
  <si>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</si>
  <si>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</si>
  <si>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</si>
  <si>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</si>
  <si>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</si>
  <si>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</si>
  <si>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</si>
  <si>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</si>
  <si>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</si>
  <si>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</si>
  <si>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</si>
  <si>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</si>
  <si>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</si>
  <si>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</si>
  <si>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</si>
  <si>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</si>
  <si>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</si>
  <si>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</si>
  <si>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</si>
  <si>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</si>
  <si>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</si>
  <si>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</si>
  <si>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</si>
  <si>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</si>
  <si>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</si>
  <si>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</si>
  <si>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</si>
  <si>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</si>
  <si>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</si>
  <si>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</si>
  <si>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</si>
  <si>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</si>
  <si>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</si>
  <si>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</si>
  <si>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</si>
  <si>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</si>
  <si>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</si>
  <si>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</si>
  <si>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</si>
  <si>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</si>
  <si>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</si>
  <si>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</si>
  <si>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</si>
  <si>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</si>
  <si>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</si>
  <si>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</si>
  <si>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</si>
  <si>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</si>
  <si>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</si>
  <si>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</si>
  <si>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</si>
  <si>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</si>
  <si>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</si>
  <si>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</si>
  <si>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</si>
  <si>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</si>
  <si>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</si>
  <si>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</si>
  <si>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</si>
  <si>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</si>
  <si>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</si>
  <si>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</si>
  <si>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</si>
  <si>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</si>
  <si>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</si>
  <si>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</si>
  <si>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</si>
  <si>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</si>
  <si>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</si>
  <si>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</si>
  <si>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</si>
  <si>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</si>
  <si>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</si>
  <si>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</si>
  <si>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</si>
  <si>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</si>
  <si>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</si>
  <si>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[91]</t>
  </si>
  <si>
    <t>[92]</t>
  </si>
  <si>
    <t>[93]</t>
  </si>
  <si>
    <t>[94]</t>
  </si>
  <si>
    <t>[95]</t>
  </si>
  <si>
    <t>[96]</t>
  </si>
  <si>
    <t>[97]</t>
  </si>
  <si>
    <t>[98]</t>
  </si>
  <si>
    <t>[99]</t>
  </si>
  <si>
    <t>[100]</t>
  </si>
  <si>
    <t>[101]</t>
  </si>
  <si>
    <t>[102]</t>
  </si>
  <si>
    <t>[103]</t>
  </si>
  <si>
    <t>[104]</t>
  </si>
  <si>
    <t>[105]</t>
  </si>
  <si>
    <t>[106]</t>
  </si>
  <si>
    <t>[107]</t>
  </si>
  <si>
    <t>[108]</t>
  </si>
  <si>
    <t>[109]</t>
  </si>
  <si>
    <t>[110]</t>
  </si>
  <si>
    <t>[111]</t>
  </si>
  <si>
    <t>[112]</t>
  </si>
  <si>
    <t>[113]</t>
  </si>
  <si>
    <t>[114]</t>
  </si>
  <si>
    <t>[115]</t>
  </si>
  <si>
    <t>[116]</t>
  </si>
  <si>
    <t>[117]</t>
  </si>
  <si>
    <t>[118]</t>
  </si>
  <si>
    <t>[119]</t>
  </si>
  <si>
    <t>[120]</t>
  </si>
  <si>
    <t>[121]</t>
  </si>
  <si>
    <t>[122]</t>
  </si>
  <si>
    <t>[123]</t>
  </si>
  <si>
    <t>[124]</t>
  </si>
  <si>
    <t>[125]</t>
  </si>
  <si>
    <t>[126]</t>
  </si>
  <si>
    <t>[127]</t>
  </si>
  <si>
    <t>[128]</t>
  </si>
  <si>
    <t>[129]</t>
  </si>
  <si>
    <t>[130]</t>
  </si>
  <si>
    <t>[131]</t>
  </si>
  <si>
    <t>[132]</t>
  </si>
  <si>
    <t>[133]</t>
  </si>
  <si>
    <t>[134]</t>
  </si>
  <si>
    <t>[135]</t>
  </si>
  <si>
    <t>[136]</t>
  </si>
  <si>
    <t>[137]</t>
  </si>
  <si>
    <t>[138]</t>
  </si>
  <si>
    <t>[139]</t>
  </si>
  <si>
    <t>[140]</t>
  </si>
  <si>
    <t>[141]</t>
  </si>
  <si>
    <t>[142]</t>
  </si>
  <si>
    <t>[143]</t>
  </si>
  <si>
    <t>[144]</t>
  </si>
  <si>
    <t>[145]</t>
  </si>
  <si>
    <t>[146]</t>
  </si>
  <si>
    <t>[147]</t>
  </si>
  <si>
    <t>[148]</t>
  </si>
  <si>
    <t>[149]</t>
  </si>
  <si>
    <t>[150]</t>
  </si>
  <si>
    <t>[151]</t>
  </si>
  <si>
    <t>[152]</t>
  </si>
  <si>
    <t>[153]</t>
  </si>
  <si>
    <t>[154]</t>
  </si>
  <si>
    <t>[155]</t>
  </si>
  <si>
    <t>[156]</t>
  </si>
  <si>
    <t>[157]</t>
  </si>
  <si>
    <t>[158]</t>
  </si>
  <si>
    <t>[159]</t>
  </si>
  <si>
    <t>[160]</t>
  </si>
  <si>
    <t>[161]</t>
  </si>
  <si>
    <t>[162]</t>
  </si>
  <si>
    <t>[163]</t>
  </si>
  <si>
    <t>[164]</t>
  </si>
  <si>
    <t>[165]</t>
  </si>
  <si>
    <t>[166]</t>
  </si>
  <si>
    <t>[167]</t>
  </si>
  <si>
    <t>[168]</t>
  </si>
  <si>
    <t>[169]</t>
  </si>
  <si>
    <t>[170]</t>
  </si>
  <si>
    <t>[171]</t>
  </si>
  <si>
    <t>[172]</t>
  </si>
  <si>
    <t>[173]</t>
  </si>
  <si>
    <t>[174]</t>
  </si>
  <si>
    <t>[175]</t>
  </si>
  <si>
    <t>[176]</t>
  </si>
  <si>
    <t>[177]</t>
  </si>
  <si>
    <t>[178]</t>
  </si>
  <si>
    <t>[179]</t>
  </si>
  <si>
    <t>[180]</t>
  </si>
  <si>
    <t>[181]</t>
  </si>
  <si>
    <t>[182]</t>
  </si>
  <si>
    <t>[183]</t>
  </si>
  <si>
    <t>[184]</t>
  </si>
  <si>
    <t>[185]</t>
  </si>
  <si>
    <t>[186]</t>
  </si>
  <si>
    <t>[187]</t>
  </si>
  <si>
    <t>[188]</t>
  </si>
  <si>
    <t>[189]</t>
  </si>
  <si>
    <t>[190]</t>
  </si>
  <si>
    <t>[191]</t>
  </si>
  <si>
    <t>[192]</t>
  </si>
  <si>
    <t>[193]</t>
  </si>
  <si>
    <t>[194]</t>
  </si>
  <si>
    <t>[195]</t>
  </si>
  <si>
    <t>[196]</t>
  </si>
  <si>
    <t>[197]</t>
  </si>
  <si>
    <t>[198]</t>
  </si>
  <si>
    <t>[199]</t>
  </si>
  <si>
    <t>[200]</t>
  </si>
  <si>
    <t>[201]</t>
  </si>
  <si>
    <t>[202]</t>
  </si>
  <si>
    <t>[203]</t>
  </si>
  <si>
    <t>[204]</t>
  </si>
  <si>
    <t>[205]</t>
  </si>
  <si>
    <t>[206]</t>
  </si>
  <si>
    <t>[207]</t>
  </si>
  <si>
    <t>[208]</t>
  </si>
  <si>
    <t>[209]</t>
  </si>
  <si>
    <t>[210]</t>
  </si>
  <si>
    <t>[211]</t>
  </si>
  <si>
    <t>[212]</t>
  </si>
  <si>
    <t>[213]</t>
  </si>
  <si>
    <t>[214]</t>
  </si>
  <si>
    <t>[215]</t>
  </si>
  <si>
    <t>[216]</t>
  </si>
  <si>
    <t>[217]</t>
  </si>
  <si>
    <t>[218]</t>
  </si>
  <si>
    <t>[219]</t>
  </si>
  <si>
    <t>[220]</t>
  </si>
  <si>
    <t>[221]</t>
  </si>
  <si>
    <t>[222]</t>
  </si>
  <si>
    <t>[223]</t>
  </si>
  <si>
    <t>[224]</t>
  </si>
  <si>
    <t>[225]</t>
  </si>
  <si>
    <t>[226]</t>
  </si>
  <si>
    <t>[227]</t>
  </si>
  <si>
    <t>[228]</t>
  </si>
  <si>
    <t>[229]</t>
  </si>
  <si>
    <t>[230]</t>
  </si>
  <si>
    <t>[231]</t>
  </si>
  <si>
    <t>[232]</t>
  </si>
  <si>
    <t>[233]</t>
  </si>
  <si>
    <t>[234]</t>
  </si>
  <si>
    <t>[235]</t>
  </si>
  <si>
    <t>[236]</t>
  </si>
  <si>
    <t>[237]</t>
  </si>
  <si>
    <t>[238]</t>
  </si>
  <si>
    <t>[239]</t>
  </si>
  <si>
    <t>[240]</t>
  </si>
  <si>
    <t>[241]</t>
  </si>
  <si>
    <t>[242]</t>
  </si>
  <si>
    <t>[243]</t>
  </si>
  <si>
    <t>[244]</t>
  </si>
  <si>
    <t>[245]</t>
  </si>
  <si>
    <t>[246]</t>
  </si>
  <si>
    <t>[247]</t>
  </si>
  <si>
    <t>[248]</t>
  </si>
  <si>
    <t>[249]</t>
  </si>
  <si>
    <t>[250]</t>
  </si>
  <si>
    <t>[251]</t>
  </si>
  <si>
    <t>[252]</t>
  </si>
  <si>
    <t>[253]</t>
  </si>
  <si>
    <t>[254]</t>
  </si>
  <si>
    <t>[255]</t>
  </si>
  <si>
    <t>[256]</t>
  </si>
  <si>
    <t>[257]</t>
  </si>
  <si>
    <t>[258]</t>
  </si>
  <si>
    <t>[259]</t>
  </si>
  <si>
    <t>[260]</t>
  </si>
  <si>
    <t>[261]</t>
  </si>
  <si>
    <t>[262]</t>
  </si>
  <si>
    <t>[263]</t>
  </si>
  <si>
    <t>[264]</t>
  </si>
  <si>
    <t>[265]</t>
  </si>
  <si>
    <t>[266]</t>
  </si>
  <si>
    <t>[267]</t>
  </si>
  <si>
    <t>[268]</t>
  </si>
  <si>
    <t>[269]</t>
  </si>
  <si>
    <t>[270]</t>
  </si>
  <si>
    <t>[271]</t>
  </si>
  <si>
    <t>[272]</t>
  </si>
  <si>
    <t>[273]</t>
  </si>
  <si>
    <t>[274]</t>
  </si>
  <si>
    <t>[275]</t>
  </si>
  <si>
    <t>[276]</t>
  </si>
  <si>
    <t>[277]</t>
  </si>
  <si>
    <t>[278]</t>
  </si>
  <si>
    <t>[279]</t>
  </si>
  <si>
    <t>[280]</t>
  </si>
  <si>
    <t>[281]</t>
  </si>
  <si>
    <t>[282]</t>
  </si>
  <si>
    <t>[283]</t>
  </si>
  <si>
    <t>[284]</t>
  </si>
  <si>
    <t>[285]</t>
  </si>
  <si>
    <t>[286]</t>
  </si>
  <si>
    <t>[287]</t>
  </si>
  <si>
    <t>[288]</t>
  </si>
  <si>
    <t>[289]</t>
  </si>
  <si>
    <t>[290]</t>
  </si>
  <si>
    <t>[291]</t>
  </si>
  <si>
    <t>[292]</t>
  </si>
  <si>
    <t>[293]</t>
  </si>
  <si>
    <t>[294]</t>
  </si>
  <si>
    <t>[295]</t>
  </si>
  <si>
    <t>[296]</t>
  </si>
  <si>
    <t>[297]</t>
  </si>
  <si>
    <t>[298]</t>
  </si>
  <si>
    <t>[299]</t>
  </si>
  <si>
    <t>[300]</t>
  </si>
  <si>
    <t>[301]</t>
  </si>
  <si>
    <t>[302]</t>
  </si>
  <si>
    <t>[303]</t>
  </si>
  <si>
    <t>[304]</t>
  </si>
  <si>
    <t>[305]</t>
  </si>
  <si>
    <t>[306]</t>
  </si>
  <si>
    <t>[307]</t>
  </si>
  <si>
    <t>[308]</t>
  </si>
  <si>
    <t>[309]</t>
  </si>
  <si>
    <t>[310]</t>
  </si>
  <si>
    <t>[311]</t>
  </si>
  <si>
    <t>[312]</t>
  </si>
  <si>
    <t>[313]</t>
  </si>
  <si>
    <t>[314]</t>
  </si>
  <si>
    <t>[315]</t>
  </si>
  <si>
    <t>[316]</t>
  </si>
  <si>
    <t>[317]</t>
  </si>
  <si>
    <t>[318]</t>
  </si>
  <si>
    <t>[319]</t>
  </si>
  <si>
    <t>[320]</t>
  </si>
  <si>
    <t>[321]</t>
  </si>
  <si>
    <t>[322]</t>
  </si>
  <si>
    <t>[323]</t>
  </si>
  <si>
    <t>[324]</t>
  </si>
  <si>
    <t>[325]</t>
  </si>
  <si>
    <t>[326]</t>
  </si>
  <si>
    <t>[327]</t>
  </si>
  <si>
    <t>[328]</t>
  </si>
  <si>
    <t>[329]</t>
  </si>
  <si>
    <t>[330]</t>
  </si>
  <si>
    <t>[331]</t>
  </si>
  <si>
    <t>[332]</t>
  </si>
  <si>
    <t>[333]</t>
  </si>
  <si>
    <t>[334]</t>
  </si>
  <si>
    <t>[335]</t>
  </si>
  <si>
    <t>[336]</t>
  </si>
  <si>
    <t>[337]</t>
  </si>
  <si>
    <t>[338]</t>
  </si>
  <si>
    <t>[339]</t>
  </si>
  <si>
    <t>[340]</t>
  </si>
  <si>
    <t>[341]</t>
  </si>
  <si>
    <t>[342]</t>
  </si>
  <si>
    <t>[343]</t>
  </si>
  <si>
    <t>[344]</t>
  </si>
  <si>
    <t>[345]</t>
  </si>
  <si>
    <t>[346]</t>
  </si>
  <si>
    <t>[347]</t>
  </si>
  <si>
    <t>[348]</t>
  </si>
  <si>
    <t>[349]</t>
  </si>
  <si>
    <t>[350]</t>
  </si>
  <si>
    <t>[351]</t>
  </si>
  <si>
    <t>[352]</t>
  </si>
  <si>
    <t>[353]</t>
  </si>
  <si>
    <t>[354]</t>
  </si>
  <si>
    <t>[355]</t>
  </si>
  <si>
    <t>[356]</t>
  </si>
  <si>
    <t>[357]</t>
  </si>
  <si>
    <t>[358]</t>
  </si>
  <si>
    <t>[359]</t>
  </si>
  <si>
    <t>[360]</t>
  </si>
  <si>
    <t>[361]</t>
  </si>
  <si>
    <t>[362]</t>
  </si>
  <si>
    <t>[363]</t>
  </si>
  <si>
    <t>[364]</t>
  </si>
  <si>
    <t>[365]</t>
  </si>
  <si>
    <t>[366]</t>
  </si>
  <si>
    <t>[367]</t>
  </si>
  <si>
    <t>[368]</t>
  </si>
  <si>
    <t>[369]</t>
  </si>
  <si>
    <t>[370]</t>
  </si>
  <si>
    <t>[371]</t>
  </si>
  <si>
    <t>[372]</t>
  </si>
  <si>
    <t>[373]</t>
  </si>
  <si>
    <t>[374]</t>
  </si>
  <si>
    <t>[375]</t>
  </si>
  <si>
    <t>[376]</t>
  </si>
  <si>
    <t>[377]</t>
  </si>
  <si>
    <t>[378]</t>
  </si>
  <si>
    <t>[379]</t>
  </si>
  <si>
    <t>[380]</t>
  </si>
  <si>
    <t>[381]</t>
  </si>
  <si>
    <t>[382]</t>
  </si>
  <si>
    <t>[383]</t>
  </si>
  <si>
    <t>[384]</t>
  </si>
  <si>
    <t>[385]</t>
  </si>
  <si>
    <t>[386]</t>
  </si>
  <si>
    <t>[387]</t>
  </si>
  <si>
    <t>[388]</t>
  </si>
  <si>
    <t>[389]</t>
  </si>
  <si>
    <t>[390]</t>
  </si>
  <si>
    <t>[391]</t>
  </si>
  <si>
    <t>[392]</t>
  </si>
  <si>
    <t>[393]</t>
  </si>
  <si>
    <t>[394]</t>
  </si>
  <si>
    <t>[395]</t>
  </si>
  <si>
    <t>[396]</t>
  </si>
  <si>
    <t>[397]</t>
  </si>
  <si>
    <t>[398]</t>
  </si>
  <si>
    <t>[399]</t>
  </si>
  <si>
    <t>[400]</t>
  </si>
  <si>
    <t>[401]</t>
  </si>
  <si>
    <t>[402]</t>
  </si>
  <si>
    <t>[403]</t>
  </si>
  <si>
    <t>[404]</t>
  </si>
  <si>
    <t>[405]</t>
  </si>
  <si>
    <t>[406]</t>
  </si>
  <si>
    <t>[407]</t>
  </si>
  <si>
    <t>[408]</t>
  </si>
  <si>
    <t>[409]</t>
  </si>
  <si>
    <t>[410]</t>
  </si>
  <si>
    <t>[411]</t>
  </si>
  <si>
    <t>[412]</t>
  </si>
  <si>
    <t>[413]</t>
  </si>
  <si>
    <t>[414]</t>
  </si>
  <si>
    <t>[415]</t>
  </si>
  <si>
    <t>[416]</t>
  </si>
  <si>
    <t>[417]</t>
  </si>
  <si>
    <t>[418]</t>
  </si>
  <si>
    <t>[419]</t>
  </si>
  <si>
    <t>[420]</t>
  </si>
  <si>
    <t>[421]</t>
  </si>
  <si>
    <t>[422]</t>
  </si>
  <si>
    <t>[423]</t>
  </si>
  <si>
    <t>[424]</t>
  </si>
  <si>
    <t>[425]</t>
  </si>
  <si>
    <t>[426]</t>
  </si>
  <si>
    <t>[427]</t>
  </si>
  <si>
    <t>[428]</t>
  </si>
  <si>
    <t>[429]</t>
  </si>
  <si>
    <t>[430]</t>
  </si>
  <si>
    <t>[431]</t>
  </si>
  <si>
    <t>[432]</t>
  </si>
  <si>
    <t>[433]</t>
  </si>
  <si>
    <t>[434]</t>
  </si>
  <si>
    <t>[435]</t>
  </si>
  <si>
    <t>[436]</t>
  </si>
  <si>
    <t>[437]</t>
  </si>
  <si>
    <t>[438]</t>
  </si>
  <si>
    <t>[439]</t>
  </si>
  <si>
    <t>[440]</t>
  </si>
  <si>
    <t>[441]</t>
  </si>
  <si>
    <t>[442]</t>
  </si>
  <si>
    <t>[443]</t>
  </si>
  <si>
    <t>[444]</t>
  </si>
  <si>
    <t>[445]</t>
  </si>
  <si>
    <t>[446]</t>
  </si>
  <si>
    <t>[447]</t>
  </si>
  <si>
    <t>[448]</t>
  </si>
  <si>
    <t>[449]</t>
  </si>
  <si>
    <t>[450]</t>
  </si>
  <si>
    <t>[451]</t>
  </si>
  <si>
    <t>[452]</t>
  </si>
  <si>
    <t>[453]</t>
  </si>
  <si>
    <t>[454]</t>
  </si>
  <si>
    <t>[455]</t>
  </si>
  <si>
    <t>[456]</t>
  </si>
  <si>
    <t>[457]</t>
  </si>
  <si>
    <t>[458]</t>
  </si>
  <si>
    <t>[459]</t>
  </si>
  <si>
    <t>[460]</t>
  </si>
  <si>
    <t>[461]</t>
  </si>
  <si>
    <t>[462]</t>
  </si>
  <si>
    <t>[463]</t>
  </si>
  <si>
    <t>[464]</t>
  </si>
  <si>
    <t>[465]</t>
  </si>
  <si>
    <t>[466]</t>
  </si>
  <si>
    <t>[467]</t>
  </si>
  <si>
    <t>[468]</t>
  </si>
  <si>
    <t>[469]</t>
  </si>
  <si>
    <t>[470]</t>
  </si>
  <si>
    <t>[471]</t>
  </si>
  <si>
    <t>[472]</t>
  </si>
  <si>
    <t>[473]</t>
  </si>
  <si>
    <t>[474]</t>
  </si>
  <si>
    <t>[475]</t>
  </si>
  <si>
    <t>[476]</t>
  </si>
  <si>
    <t>[477]</t>
  </si>
  <si>
    <t>[478]</t>
  </si>
  <si>
    <t>[479]</t>
  </si>
  <si>
    <t>[480]</t>
  </si>
  <si>
    <t>[481]</t>
  </si>
  <si>
    <t>[482]</t>
  </si>
  <si>
    <t>[483]</t>
  </si>
  <si>
    <t>[484]</t>
  </si>
  <si>
    <t>[485]</t>
  </si>
  <si>
    <t>[486]</t>
  </si>
  <si>
    <t>[487]</t>
  </si>
  <si>
    <t>[488]</t>
  </si>
  <si>
    <t>[489]</t>
  </si>
  <si>
    <t>[490]</t>
  </si>
  <si>
    <t>[491]</t>
  </si>
  <si>
    <t>[492]</t>
  </si>
  <si>
    <t>[493]</t>
  </si>
  <si>
    <t>[494]</t>
  </si>
  <si>
    <t>[495]</t>
  </si>
  <si>
    <t>[496]</t>
  </si>
  <si>
    <t>[497]</t>
  </si>
  <si>
    <t>[498]</t>
  </si>
  <si>
    <t>[499]</t>
  </si>
  <si>
    <t>[500]</t>
  </si>
  <si>
    <t>[501]</t>
  </si>
  <si>
    <t>[502]</t>
  </si>
  <si>
    <t>[503]</t>
  </si>
  <si>
    <t>[504]</t>
  </si>
  <si>
    <t>[505]</t>
  </si>
  <si>
    <t>[506]</t>
  </si>
  <si>
    <t>[507]</t>
  </si>
  <si>
    <t>[508]</t>
  </si>
  <si>
    <t>[509]</t>
  </si>
  <si>
    <t>[510]</t>
  </si>
  <si>
    <t>[511]</t>
  </si>
  <si>
    <t>[512]</t>
  </si>
  <si>
    <t>[513]</t>
  </si>
  <si>
    <t>[514]</t>
  </si>
  <si>
    <t>[515]</t>
  </si>
  <si>
    <t>[516]</t>
  </si>
  <si>
    <t>[517]</t>
  </si>
  <si>
    <t>[518]</t>
  </si>
  <si>
    <t>[519]</t>
  </si>
  <si>
    <t>[520]</t>
  </si>
  <si>
    <t>[521]</t>
  </si>
  <si>
    <t>[522]</t>
  </si>
  <si>
    <t>[523]</t>
  </si>
  <si>
    <t>[524]</t>
  </si>
  <si>
    <t>[525]</t>
  </si>
  <si>
    <t>[526]</t>
  </si>
  <si>
    <t>[527]</t>
  </si>
  <si>
    <t>[528]</t>
  </si>
  <si>
    <t>[529]</t>
  </si>
  <si>
    <t>[530]</t>
  </si>
  <si>
    <t>[531]</t>
  </si>
  <si>
    <t>[532]</t>
  </si>
  <si>
    <t>[533]</t>
  </si>
  <si>
    <t>[534]</t>
  </si>
  <si>
    <t>[535]</t>
  </si>
  <si>
    <t>[536]</t>
  </si>
  <si>
    <t>[537]</t>
  </si>
  <si>
    <t>[538]</t>
  </si>
  <si>
    <t>[539]</t>
  </si>
  <si>
    <t>[540]</t>
  </si>
  <si>
    <t>[541]</t>
  </si>
  <si>
    <t>[542]</t>
  </si>
  <si>
    <t>[543]</t>
  </si>
  <si>
    <t>[544]</t>
  </si>
  <si>
    <t>[545]</t>
  </si>
  <si>
    <t>[546]</t>
  </si>
  <si>
    <t>[547]</t>
  </si>
  <si>
    <t>[548]</t>
  </si>
  <si>
    <t>[549]</t>
  </si>
  <si>
    <t>[550]</t>
  </si>
  <si>
    <t>[551]</t>
  </si>
  <si>
    <t>[552]</t>
  </si>
  <si>
    <t>[553]</t>
  </si>
  <si>
    <t>[554]</t>
  </si>
  <si>
    <t>[555]</t>
  </si>
  <si>
    <t>[556]</t>
  </si>
  <si>
    <t>[557]</t>
  </si>
  <si>
    <t>[558]</t>
  </si>
  <si>
    <t>[559]</t>
  </si>
  <si>
    <t>[560]</t>
  </si>
  <si>
    <t>[561]</t>
  </si>
  <si>
    <t>[562]</t>
  </si>
  <si>
    <t>[563]</t>
  </si>
  <si>
    <t>[564]</t>
  </si>
  <si>
    <t>[565]</t>
  </si>
  <si>
    <t>[566]</t>
  </si>
  <si>
    <t>[567]</t>
  </si>
  <si>
    <t>[568]</t>
  </si>
  <si>
    <t>[569]</t>
  </si>
  <si>
    <t>[570]</t>
  </si>
  <si>
    <t>[571]</t>
  </si>
  <si>
    <t>[572]</t>
  </si>
  <si>
    <t>[573]</t>
  </si>
  <si>
    <t>[574]</t>
  </si>
  <si>
    <t>[575]</t>
  </si>
  <si>
    <t>[576]</t>
  </si>
  <si>
    <t>[577]</t>
  </si>
  <si>
    <t>[578]</t>
  </si>
  <si>
    <t>[579]</t>
  </si>
  <si>
    <t>[580]</t>
  </si>
  <si>
    <t>[581]</t>
  </si>
  <si>
    <t>[582]</t>
  </si>
  <si>
    <t>[583]</t>
  </si>
  <si>
    <t>[584]</t>
  </si>
  <si>
    <t>[585]</t>
  </si>
  <si>
    <t>[586]</t>
  </si>
  <si>
    <t>[587]</t>
  </si>
  <si>
    <t>[588]</t>
  </si>
  <si>
    <t>[589]</t>
  </si>
  <si>
    <t>[590]</t>
  </si>
  <si>
    <t>[591]</t>
  </si>
  <si>
    <t>[592]</t>
  </si>
  <si>
    <t>[593]</t>
  </si>
  <si>
    <t>[594]</t>
  </si>
  <si>
    <t>[595]</t>
  </si>
  <si>
    <t>[596]</t>
  </si>
  <si>
    <t>[597]</t>
  </si>
  <si>
    <t>[598]</t>
  </si>
  <si>
    <t>[599]</t>
  </si>
  <si>
    <t>[600]</t>
  </si>
  <si>
    <t>[601]</t>
  </si>
  <si>
    <t>[602]</t>
  </si>
  <si>
    <t>[603]</t>
  </si>
  <si>
    <t>[604]</t>
  </si>
  <si>
    <t>[605]</t>
  </si>
  <si>
    <t>[606]</t>
  </si>
  <si>
    <t>[607]</t>
  </si>
  <si>
    <t>[608]</t>
  </si>
  <si>
    <t>[609]</t>
  </si>
  <si>
    <t>[610]</t>
  </si>
  <si>
    <t>[611]</t>
  </si>
  <si>
    <t>[612]</t>
  </si>
  <si>
    <t>[613]</t>
  </si>
  <si>
    <t>[614]</t>
  </si>
  <si>
    <t>[615]</t>
  </si>
  <si>
    <t>[616]</t>
  </si>
  <si>
    <t>[617]</t>
  </si>
  <si>
    <t>[618]</t>
  </si>
  <si>
    <t>[619]</t>
  </si>
  <si>
    <t>[620]</t>
  </si>
  <si>
    <t>[621]</t>
  </si>
  <si>
    <t>[622]</t>
  </si>
  <si>
    <t>[623]</t>
  </si>
  <si>
    <t>[624]</t>
  </si>
  <si>
    <t>[625]</t>
  </si>
  <si>
    <t>[626]</t>
  </si>
  <si>
    <t>[627]</t>
  </si>
  <si>
    <t>[628]</t>
  </si>
  <si>
    <t>[629]</t>
  </si>
  <si>
    <t>[630]</t>
  </si>
  <si>
    <t>[631]</t>
  </si>
  <si>
    <t>[632]</t>
  </si>
  <si>
    <t>[633]</t>
  </si>
  <si>
    <t>[634]</t>
  </si>
  <si>
    <t>[635]</t>
  </si>
  <si>
    <t>[636]</t>
  </si>
  <si>
    <t>[637]</t>
  </si>
  <si>
    <t>[638]</t>
  </si>
  <si>
    <t>[639]</t>
  </si>
  <si>
    <t>[640]</t>
  </si>
  <si>
    <t>[641]</t>
  </si>
  <si>
    <t>[642]</t>
  </si>
  <si>
    <t>[643]</t>
  </si>
  <si>
    <t>[644]</t>
  </si>
  <si>
    <t>[645]</t>
  </si>
  <si>
    <t>[646]</t>
  </si>
  <si>
    <t>[647]</t>
  </si>
  <si>
    <t>[648]</t>
  </si>
  <si>
    <t>[649]</t>
  </si>
  <si>
    <t>[650]</t>
  </si>
  <si>
    <t>[651]</t>
  </si>
  <si>
    <t>[652]</t>
  </si>
  <si>
    <t>[653]</t>
  </si>
  <si>
    <t>[654]</t>
  </si>
  <si>
    <t>[655]</t>
  </si>
  <si>
    <t>[656]</t>
  </si>
  <si>
    <t>[657]</t>
  </si>
  <si>
    <t>[658]</t>
  </si>
  <si>
    <t>[659]</t>
  </si>
  <si>
    <t>[660]</t>
  </si>
  <si>
    <t>[661]</t>
  </si>
  <si>
    <t>[662]</t>
  </si>
  <si>
    <t>[663]</t>
  </si>
  <si>
    <t>[664]</t>
  </si>
  <si>
    <t>[665]</t>
  </si>
  <si>
    <t>[666]</t>
  </si>
  <si>
    <t>[667]</t>
  </si>
  <si>
    <t>[668]</t>
  </si>
  <si>
    <t>[669]</t>
  </si>
  <si>
    <t>[670]</t>
  </si>
  <si>
    <t>[671]</t>
  </si>
  <si>
    <t>[672]</t>
  </si>
  <si>
    <t>[673]</t>
  </si>
  <si>
    <t>[674]</t>
  </si>
  <si>
    <t>[675]</t>
  </si>
  <si>
    <t>[676]</t>
  </si>
  <si>
    <t>[677]</t>
  </si>
  <si>
    <t>[678]</t>
  </si>
  <si>
    <t>[679]</t>
  </si>
  <si>
    <t>[680]</t>
  </si>
  <si>
    <t>[681]</t>
  </si>
  <si>
    <t>[682]</t>
  </si>
  <si>
    <t>[683]</t>
  </si>
  <si>
    <t>[684]</t>
  </si>
  <si>
    <t>[685]</t>
  </si>
  <si>
    <t>[686]</t>
  </si>
  <si>
    <t>[687]</t>
  </si>
  <si>
    <t>[688]</t>
  </si>
  <si>
    <t>[689]</t>
  </si>
  <si>
    <t>[690]</t>
  </si>
  <si>
    <t>[691]</t>
  </si>
  <si>
    <t>[692]</t>
  </si>
  <si>
    <t>[693]</t>
  </si>
  <si>
    <t>[694]</t>
  </si>
  <si>
    <t>[695]</t>
  </si>
  <si>
    <t>[696]</t>
  </si>
  <si>
    <t>[697]</t>
  </si>
  <si>
    <t>[698]</t>
  </si>
  <si>
    <t>[699]</t>
  </si>
  <si>
    <t>[700]</t>
  </si>
  <si>
    <t>[701]</t>
  </si>
  <si>
    <t>[702]</t>
  </si>
  <si>
    <t>[703]</t>
  </si>
  <si>
    <t>[704]</t>
  </si>
  <si>
    <t>[705]</t>
  </si>
  <si>
    <t>[706]</t>
  </si>
  <si>
    <t>[707]</t>
  </si>
  <si>
    <t>[708]</t>
  </si>
  <si>
    <t>[709]</t>
  </si>
  <si>
    <t>[710]</t>
  </si>
  <si>
    <t>[711]</t>
  </si>
  <si>
    <t>[712]</t>
  </si>
  <si>
    <t>[713]</t>
  </si>
  <si>
    <t>[714]</t>
  </si>
  <si>
    <t>[715]</t>
  </si>
  <si>
    <t>[716]</t>
  </si>
  <si>
    <t>[717]</t>
  </si>
  <si>
    <t>[718]</t>
  </si>
  <si>
    <t>[719]</t>
  </si>
  <si>
    <t>[720]</t>
  </si>
  <si>
    <t>[721]</t>
  </si>
  <si>
    <t>[722]</t>
  </si>
  <si>
    <t>[723]</t>
  </si>
  <si>
    <t>[724]</t>
  </si>
  <si>
    <t>[725]</t>
  </si>
  <si>
    <t>[726]</t>
  </si>
  <si>
    <t>[727]</t>
  </si>
  <si>
    <t>[728]</t>
  </si>
  <si>
    <t>[729]</t>
  </si>
  <si>
    <t>[730]</t>
  </si>
  <si>
    <t>[731]</t>
  </si>
  <si>
    <t>[732]</t>
  </si>
  <si>
    <t>[733]</t>
  </si>
  <si>
    <t>[734]</t>
  </si>
  <si>
    <t>[735]</t>
  </si>
  <si>
    <t>[736]</t>
  </si>
  <si>
    <t>[737]</t>
  </si>
  <si>
    <t>[738]</t>
  </si>
  <si>
    <t>[739]</t>
  </si>
  <si>
    <t>[740]</t>
  </si>
  <si>
    <t>[741]</t>
  </si>
  <si>
    <t>[742]</t>
  </si>
  <si>
    <t>[743]</t>
  </si>
  <si>
    <t>[744]</t>
  </si>
  <si>
    <t>[745]</t>
  </si>
  <si>
    <t>[746]</t>
  </si>
  <si>
    <t>[747]</t>
  </si>
  <si>
    <t>[748]</t>
  </si>
  <si>
    <t>[749]</t>
  </si>
  <si>
    <t>[750]</t>
  </si>
  <si>
    <t>[751]</t>
  </si>
  <si>
    <t>[752]</t>
  </si>
  <si>
    <t>[753]</t>
  </si>
  <si>
    <t>[754]</t>
  </si>
  <si>
    <t>[755]</t>
  </si>
  <si>
    <t>[756]</t>
  </si>
  <si>
    <t>[757]</t>
  </si>
  <si>
    <t>[758]</t>
  </si>
  <si>
    <t>[759]</t>
  </si>
  <si>
    <t>[760]</t>
  </si>
  <si>
    <t>[761]</t>
  </si>
  <si>
    <t>[762]</t>
  </si>
  <si>
    <t>[763]</t>
  </si>
  <si>
    <t>[764]</t>
  </si>
  <si>
    <t>[765]</t>
  </si>
  <si>
    <t>[766]</t>
  </si>
  <si>
    <t>[767]</t>
  </si>
  <si>
    <t>[768]</t>
  </si>
  <si>
    <t>[769]</t>
  </si>
  <si>
    <t>[770]</t>
  </si>
  <si>
    <t>[771]</t>
  </si>
  <si>
    <t>[772]</t>
  </si>
  <si>
    <t>[773]</t>
  </si>
  <si>
    <t>[774]</t>
  </si>
  <si>
    <t>[775]</t>
  </si>
  <si>
    <t>[776]</t>
  </si>
  <si>
    <t>[777]</t>
  </si>
  <si>
    <t>[778]</t>
  </si>
  <si>
    <t>[779]</t>
  </si>
  <si>
    <t>[780]</t>
  </si>
  <si>
    <t>[781]</t>
  </si>
  <si>
    <t>[782]</t>
  </si>
  <si>
    <t>[783]</t>
  </si>
  <si>
    <t>[784]</t>
  </si>
  <si>
    <t>[785]</t>
  </si>
  <si>
    <t>[786]</t>
  </si>
  <si>
    <t>[787]</t>
  </si>
  <si>
    <t>[788]</t>
  </si>
  <si>
    <t>[789]</t>
  </si>
  <si>
    <t>2192.816380712,4.894074855752106e-10,2.5450718737512068e+16,572.5772924840185</t>
  </si>
  <si>
    <t/>
  </si>
  <si>
    <t>Log Condition</t>
  </si>
  <si>
    <t>Theoretical LoO</t>
  </si>
  <si>
    <t>Column1.1</t>
  </si>
  <si>
    <t>Column1.4</t>
  </si>
  <si>
    <t>Column1.6</t>
  </si>
  <si>
    <t>Column1.7</t>
  </si>
  <si>
    <t>Column1.10</t>
  </si>
  <si>
    <t>Column2</t>
  </si>
  <si>
    <t>Column3</t>
  </si>
  <si>
    <t>Column7</t>
  </si>
  <si>
    <t>Column10</t>
  </si>
  <si>
    <t>1148.474056792,2.7466346051261496e-10,2.083503005078424e+16,425.25614475957485</t>
  </si>
  <si>
    <t>Column11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</si>
</sst>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1" fontId="0" fillId="0" borderId="0" xfId="0" applyNumberFormat="1"/>
    <xf numFmtId="0" fontId="0" fillId="0" borderId="3" xfId="0" applyBorder="1"/>
    <xf numFmtId="11" fontId="0" fillId="0" borderId="2" xfId="0" applyNumberFormat="1" applyBorder="1"/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CGS Run 1 Iterative Loss of Othogonality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'cgs_run_1_65536_790_512'!$F$2:$F$790</c:f>
              <c:numCache>
                <c:formatCode>General</c:formatCode>
                <c:ptCount val="789"/>
                <c:pt idx="0">
                  <c:v>0</c:v>
                </c:pt>
                <c:pt idx="1">
                  <c:v>1.01</c:v>
                </c:pt>
                <c:pt idx="2">
                  <c:v>1.67</c:v>
                </c:pt>
                <c:pt idx="3">
                  <c:v>2.21</c:v>
                </c:pt>
                <c:pt idx="4">
                  <c:v>2.62</c:v>
                </c:pt>
                <c:pt idx="5">
                  <c:v>2.94</c:v>
                </c:pt>
                <c:pt idx="6">
                  <c:v>3.18</c:v>
                </c:pt>
                <c:pt idx="7">
                  <c:v>3.39</c:v>
                </c:pt>
                <c:pt idx="8">
                  <c:v>3.58</c:v>
                </c:pt>
                <c:pt idx="9">
                  <c:v>3.77</c:v>
                </c:pt>
                <c:pt idx="10">
                  <c:v>3.92</c:v>
                </c:pt>
                <c:pt idx="11">
                  <c:v>4.05</c:v>
                </c:pt>
                <c:pt idx="12">
                  <c:v>4.1500000000000004</c:v>
                </c:pt>
                <c:pt idx="13">
                  <c:v>4.22</c:v>
                </c:pt>
                <c:pt idx="14">
                  <c:v>4.29</c:v>
                </c:pt>
                <c:pt idx="15">
                  <c:v>4.33</c:v>
                </c:pt>
                <c:pt idx="16">
                  <c:v>4.3600000000000003</c:v>
                </c:pt>
                <c:pt idx="17">
                  <c:v>4.3899999999999997</c:v>
                </c:pt>
                <c:pt idx="18">
                  <c:v>4.41</c:v>
                </c:pt>
                <c:pt idx="19">
                  <c:v>4.42</c:v>
                </c:pt>
                <c:pt idx="20">
                  <c:v>4.43</c:v>
                </c:pt>
                <c:pt idx="21">
                  <c:v>4.4400000000000004</c:v>
                </c:pt>
                <c:pt idx="22">
                  <c:v>4.45</c:v>
                </c:pt>
                <c:pt idx="23">
                  <c:v>4.46</c:v>
                </c:pt>
                <c:pt idx="24">
                  <c:v>4.46</c:v>
                </c:pt>
                <c:pt idx="25">
                  <c:v>4.47</c:v>
                </c:pt>
                <c:pt idx="26">
                  <c:v>4.47</c:v>
                </c:pt>
                <c:pt idx="27">
                  <c:v>4.4800000000000004</c:v>
                </c:pt>
                <c:pt idx="28">
                  <c:v>4.4800000000000004</c:v>
                </c:pt>
                <c:pt idx="29">
                  <c:v>4.49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4.51</c:v>
                </c:pt>
                <c:pt idx="34">
                  <c:v>4.5199999999999996</c:v>
                </c:pt>
                <c:pt idx="35">
                  <c:v>4.53</c:v>
                </c:pt>
                <c:pt idx="36">
                  <c:v>4.54</c:v>
                </c:pt>
                <c:pt idx="37">
                  <c:v>4.55</c:v>
                </c:pt>
                <c:pt idx="38">
                  <c:v>4.5599999999999996</c:v>
                </c:pt>
                <c:pt idx="39">
                  <c:v>4.57</c:v>
                </c:pt>
                <c:pt idx="40">
                  <c:v>4.58</c:v>
                </c:pt>
                <c:pt idx="41">
                  <c:v>4.59</c:v>
                </c:pt>
                <c:pt idx="42">
                  <c:v>4.6100000000000003</c:v>
                </c:pt>
                <c:pt idx="43">
                  <c:v>4.62</c:v>
                </c:pt>
                <c:pt idx="44">
                  <c:v>4.63</c:v>
                </c:pt>
                <c:pt idx="45">
                  <c:v>4.6399999999999997</c:v>
                </c:pt>
                <c:pt idx="46">
                  <c:v>4.66</c:v>
                </c:pt>
                <c:pt idx="47">
                  <c:v>4.7699999999999996</c:v>
                </c:pt>
                <c:pt idx="48">
                  <c:v>4.9000000000000004</c:v>
                </c:pt>
                <c:pt idx="49">
                  <c:v>5.03</c:v>
                </c:pt>
                <c:pt idx="50">
                  <c:v>5.15</c:v>
                </c:pt>
                <c:pt idx="51">
                  <c:v>5.26</c:v>
                </c:pt>
                <c:pt idx="52">
                  <c:v>5.37</c:v>
                </c:pt>
                <c:pt idx="53">
                  <c:v>5.45</c:v>
                </c:pt>
                <c:pt idx="54">
                  <c:v>5.52</c:v>
                </c:pt>
                <c:pt idx="55">
                  <c:v>5.59</c:v>
                </c:pt>
                <c:pt idx="56">
                  <c:v>5.65</c:v>
                </c:pt>
                <c:pt idx="57">
                  <c:v>5.7</c:v>
                </c:pt>
                <c:pt idx="58">
                  <c:v>5.73</c:v>
                </c:pt>
                <c:pt idx="59">
                  <c:v>5.75</c:v>
                </c:pt>
                <c:pt idx="60">
                  <c:v>5.76</c:v>
                </c:pt>
                <c:pt idx="61">
                  <c:v>5.77</c:v>
                </c:pt>
                <c:pt idx="62">
                  <c:v>5.77</c:v>
                </c:pt>
                <c:pt idx="63">
                  <c:v>5.77</c:v>
                </c:pt>
                <c:pt idx="64">
                  <c:v>5.77</c:v>
                </c:pt>
                <c:pt idx="65">
                  <c:v>5.77</c:v>
                </c:pt>
                <c:pt idx="66">
                  <c:v>5.77</c:v>
                </c:pt>
                <c:pt idx="67">
                  <c:v>5.78</c:v>
                </c:pt>
                <c:pt idx="68">
                  <c:v>5.78</c:v>
                </c:pt>
                <c:pt idx="69">
                  <c:v>5.78</c:v>
                </c:pt>
                <c:pt idx="70">
                  <c:v>5.79</c:v>
                </c:pt>
                <c:pt idx="71">
                  <c:v>5.79</c:v>
                </c:pt>
                <c:pt idx="72">
                  <c:v>5.79</c:v>
                </c:pt>
                <c:pt idx="73">
                  <c:v>5.8</c:v>
                </c:pt>
                <c:pt idx="74">
                  <c:v>5.8</c:v>
                </c:pt>
                <c:pt idx="75">
                  <c:v>5.81</c:v>
                </c:pt>
                <c:pt idx="76">
                  <c:v>5.81</c:v>
                </c:pt>
                <c:pt idx="77">
                  <c:v>5.81</c:v>
                </c:pt>
                <c:pt idx="78">
                  <c:v>5.81</c:v>
                </c:pt>
                <c:pt idx="79">
                  <c:v>5.81</c:v>
                </c:pt>
                <c:pt idx="80">
                  <c:v>5.81</c:v>
                </c:pt>
                <c:pt idx="81">
                  <c:v>5.82</c:v>
                </c:pt>
                <c:pt idx="82">
                  <c:v>5.82</c:v>
                </c:pt>
                <c:pt idx="83">
                  <c:v>5.82</c:v>
                </c:pt>
                <c:pt idx="84">
                  <c:v>5.83</c:v>
                </c:pt>
                <c:pt idx="85">
                  <c:v>5.83</c:v>
                </c:pt>
                <c:pt idx="86">
                  <c:v>5.84</c:v>
                </c:pt>
                <c:pt idx="87">
                  <c:v>5.84</c:v>
                </c:pt>
                <c:pt idx="88">
                  <c:v>5.85</c:v>
                </c:pt>
                <c:pt idx="89">
                  <c:v>5.85</c:v>
                </c:pt>
                <c:pt idx="90">
                  <c:v>5.85</c:v>
                </c:pt>
                <c:pt idx="91">
                  <c:v>5.85</c:v>
                </c:pt>
                <c:pt idx="92">
                  <c:v>5.86</c:v>
                </c:pt>
                <c:pt idx="93">
                  <c:v>5.86</c:v>
                </c:pt>
                <c:pt idx="94">
                  <c:v>5.87</c:v>
                </c:pt>
                <c:pt idx="95">
                  <c:v>5.88</c:v>
                </c:pt>
                <c:pt idx="96">
                  <c:v>5.89</c:v>
                </c:pt>
                <c:pt idx="97">
                  <c:v>5.9</c:v>
                </c:pt>
                <c:pt idx="98">
                  <c:v>5.99</c:v>
                </c:pt>
                <c:pt idx="99">
                  <c:v>6.58</c:v>
                </c:pt>
                <c:pt idx="100">
                  <c:v>7.45</c:v>
                </c:pt>
                <c:pt idx="101">
                  <c:v>8.06</c:v>
                </c:pt>
                <c:pt idx="102">
                  <c:v>8.5299999999999994</c:v>
                </c:pt>
                <c:pt idx="103">
                  <c:v>8.8800000000000008</c:v>
                </c:pt>
                <c:pt idx="104">
                  <c:v>9.16</c:v>
                </c:pt>
                <c:pt idx="105">
                  <c:v>9.36</c:v>
                </c:pt>
                <c:pt idx="106">
                  <c:v>9.52</c:v>
                </c:pt>
                <c:pt idx="107">
                  <c:v>9.64</c:v>
                </c:pt>
                <c:pt idx="108">
                  <c:v>9.7200000000000006</c:v>
                </c:pt>
                <c:pt idx="109">
                  <c:v>9.7799999999999994</c:v>
                </c:pt>
                <c:pt idx="110">
                  <c:v>9.83</c:v>
                </c:pt>
                <c:pt idx="111">
                  <c:v>9.86</c:v>
                </c:pt>
                <c:pt idx="112">
                  <c:v>9.8800000000000008</c:v>
                </c:pt>
                <c:pt idx="113">
                  <c:v>9.9</c:v>
                </c:pt>
                <c:pt idx="114">
                  <c:v>9.91</c:v>
                </c:pt>
                <c:pt idx="115">
                  <c:v>9.92</c:v>
                </c:pt>
                <c:pt idx="116">
                  <c:v>9.94</c:v>
                </c:pt>
                <c:pt idx="117">
                  <c:v>9.9499999999999993</c:v>
                </c:pt>
                <c:pt idx="118">
                  <c:v>9.9600000000000009</c:v>
                </c:pt>
                <c:pt idx="119">
                  <c:v>9.9700000000000006</c:v>
                </c:pt>
                <c:pt idx="120">
                  <c:v>9.98</c:v>
                </c:pt>
                <c:pt idx="121">
                  <c:v>9.99</c:v>
                </c:pt>
                <c:pt idx="122">
                  <c:v>10</c:v>
                </c:pt>
                <c:pt idx="123">
                  <c:v>10</c:v>
                </c:pt>
                <c:pt idx="124">
                  <c:v>10.01</c:v>
                </c:pt>
                <c:pt idx="125">
                  <c:v>10.01</c:v>
                </c:pt>
                <c:pt idx="126">
                  <c:v>10.01</c:v>
                </c:pt>
                <c:pt idx="127">
                  <c:v>10.02</c:v>
                </c:pt>
                <c:pt idx="128">
                  <c:v>10.02</c:v>
                </c:pt>
                <c:pt idx="129">
                  <c:v>10.02</c:v>
                </c:pt>
                <c:pt idx="130">
                  <c:v>10.02</c:v>
                </c:pt>
                <c:pt idx="131">
                  <c:v>10.02</c:v>
                </c:pt>
                <c:pt idx="132">
                  <c:v>10.029999999999999</c:v>
                </c:pt>
                <c:pt idx="133">
                  <c:v>10.029999999999999</c:v>
                </c:pt>
                <c:pt idx="134">
                  <c:v>10.029999999999999</c:v>
                </c:pt>
                <c:pt idx="135">
                  <c:v>10.029999999999999</c:v>
                </c:pt>
                <c:pt idx="136">
                  <c:v>10.039999999999999</c:v>
                </c:pt>
                <c:pt idx="137">
                  <c:v>10.039999999999999</c:v>
                </c:pt>
                <c:pt idx="138">
                  <c:v>10.039999999999999</c:v>
                </c:pt>
                <c:pt idx="139">
                  <c:v>10.050000000000001</c:v>
                </c:pt>
                <c:pt idx="140">
                  <c:v>10.050000000000001</c:v>
                </c:pt>
                <c:pt idx="141">
                  <c:v>10.050000000000001</c:v>
                </c:pt>
                <c:pt idx="142">
                  <c:v>10.050000000000001</c:v>
                </c:pt>
                <c:pt idx="143">
                  <c:v>10.06</c:v>
                </c:pt>
                <c:pt idx="144">
                  <c:v>10.06</c:v>
                </c:pt>
                <c:pt idx="145">
                  <c:v>10.06</c:v>
                </c:pt>
                <c:pt idx="146">
                  <c:v>10.07</c:v>
                </c:pt>
                <c:pt idx="147">
                  <c:v>10.07</c:v>
                </c:pt>
                <c:pt idx="148">
                  <c:v>10.08</c:v>
                </c:pt>
                <c:pt idx="149">
                  <c:v>10.130000000000001</c:v>
                </c:pt>
                <c:pt idx="150">
                  <c:v>10.220000000000001</c:v>
                </c:pt>
                <c:pt idx="151">
                  <c:v>10.3</c:v>
                </c:pt>
                <c:pt idx="152">
                  <c:v>10.39</c:v>
                </c:pt>
                <c:pt idx="153">
                  <c:v>10.47</c:v>
                </c:pt>
                <c:pt idx="154">
                  <c:v>10.52</c:v>
                </c:pt>
                <c:pt idx="155">
                  <c:v>10.56</c:v>
                </c:pt>
                <c:pt idx="156">
                  <c:v>10.58</c:v>
                </c:pt>
                <c:pt idx="157">
                  <c:v>10.6</c:v>
                </c:pt>
                <c:pt idx="158">
                  <c:v>10.61</c:v>
                </c:pt>
                <c:pt idx="159">
                  <c:v>10.62</c:v>
                </c:pt>
                <c:pt idx="160">
                  <c:v>10.63</c:v>
                </c:pt>
                <c:pt idx="161">
                  <c:v>10.64</c:v>
                </c:pt>
                <c:pt idx="162">
                  <c:v>10.65</c:v>
                </c:pt>
                <c:pt idx="163">
                  <c:v>10.65</c:v>
                </c:pt>
                <c:pt idx="164">
                  <c:v>10.65</c:v>
                </c:pt>
                <c:pt idx="165">
                  <c:v>10.66</c:v>
                </c:pt>
                <c:pt idx="166">
                  <c:v>10.66</c:v>
                </c:pt>
                <c:pt idx="167">
                  <c:v>10.66</c:v>
                </c:pt>
                <c:pt idx="168">
                  <c:v>10.66</c:v>
                </c:pt>
                <c:pt idx="169">
                  <c:v>10.66</c:v>
                </c:pt>
                <c:pt idx="170">
                  <c:v>10.67</c:v>
                </c:pt>
                <c:pt idx="171">
                  <c:v>10.67</c:v>
                </c:pt>
                <c:pt idx="172">
                  <c:v>10.67</c:v>
                </c:pt>
                <c:pt idx="173">
                  <c:v>10.67</c:v>
                </c:pt>
                <c:pt idx="174">
                  <c:v>10.67</c:v>
                </c:pt>
                <c:pt idx="175">
                  <c:v>10.67</c:v>
                </c:pt>
                <c:pt idx="176">
                  <c:v>10.68</c:v>
                </c:pt>
                <c:pt idx="177">
                  <c:v>10.68</c:v>
                </c:pt>
                <c:pt idx="178">
                  <c:v>10.68</c:v>
                </c:pt>
                <c:pt idx="179">
                  <c:v>10.68</c:v>
                </c:pt>
                <c:pt idx="180">
                  <c:v>10.68</c:v>
                </c:pt>
                <c:pt idx="181">
                  <c:v>10.68</c:v>
                </c:pt>
                <c:pt idx="182">
                  <c:v>10.68</c:v>
                </c:pt>
                <c:pt idx="183">
                  <c:v>10.68</c:v>
                </c:pt>
                <c:pt idx="184">
                  <c:v>10.68</c:v>
                </c:pt>
                <c:pt idx="185">
                  <c:v>10.68</c:v>
                </c:pt>
                <c:pt idx="186">
                  <c:v>10.69</c:v>
                </c:pt>
                <c:pt idx="187">
                  <c:v>10.69</c:v>
                </c:pt>
                <c:pt idx="188">
                  <c:v>10.69</c:v>
                </c:pt>
                <c:pt idx="189">
                  <c:v>10.69</c:v>
                </c:pt>
                <c:pt idx="190">
                  <c:v>10.69</c:v>
                </c:pt>
                <c:pt idx="191">
                  <c:v>10.7</c:v>
                </c:pt>
                <c:pt idx="192">
                  <c:v>10.7</c:v>
                </c:pt>
                <c:pt idx="193">
                  <c:v>10.7</c:v>
                </c:pt>
                <c:pt idx="194">
                  <c:v>10.71</c:v>
                </c:pt>
                <c:pt idx="195">
                  <c:v>10.72</c:v>
                </c:pt>
                <c:pt idx="196">
                  <c:v>10.79</c:v>
                </c:pt>
                <c:pt idx="197">
                  <c:v>11.03</c:v>
                </c:pt>
                <c:pt idx="198">
                  <c:v>11.9</c:v>
                </c:pt>
                <c:pt idx="199">
                  <c:v>12.76</c:v>
                </c:pt>
                <c:pt idx="200">
                  <c:v>13.42</c:v>
                </c:pt>
                <c:pt idx="201">
                  <c:v>13.91</c:v>
                </c:pt>
                <c:pt idx="202">
                  <c:v>14.29</c:v>
                </c:pt>
                <c:pt idx="203">
                  <c:v>14.58</c:v>
                </c:pt>
                <c:pt idx="204">
                  <c:v>14.8</c:v>
                </c:pt>
                <c:pt idx="205">
                  <c:v>14.97</c:v>
                </c:pt>
                <c:pt idx="206">
                  <c:v>15.1</c:v>
                </c:pt>
                <c:pt idx="207">
                  <c:v>15.19</c:v>
                </c:pt>
                <c:pt idx="208">
                  <c:v>15.26</c:v>
                </c:pt>
                <c:pt idx="209">
                  <c:v>15.31</c:v>
                </c:pt>
                <c:pt idx="210">
                  <c:v>15.34</c:v>
                </c:pt>
                <c:pt idx="211">
                  <c:v>15.37</c:v>
                </c:pt>
                <c:pt idx="212">
                  <c:v>15.39</c:v>
                </c:pt>
                <c:pt idx="213">
                  <c:v>15.4</c:v>
                </c:pt>
                <c:pt idx="214">
                  <c:v>15.41</c:v>
                </c:pt>
                <c:pt idx="215">
                  <c:v>15.41</c:v>
                </c:pt>
                <c:pt idx="216">
                  <c:v>15.42</c:v>
                </c:pt>
                <c:pt idx="217">
                  <c:v>15.42</c:v>
                </c:pt>
                <c:pt idx="218">
                  <c:v>15.43</c:v>
                </c:pt>
                <c:pt idx="219">
                  <c:v>15.43</c:v>
                </c:pt>
                <c:pt idx="220">
                  <c:v>15.43</c:v>
                </c:pt>
                <c:pt idx="221">
                  <c:v>15.44</c:v>
                </c:pt>
                <c:pt idx="222">
                  <c:v>15.44</c:v>
                </c:pt>
                <c:pt idx="223">
                  <c:v>15.44</c:v>
                </c:pt>
                <c:pt idx="224">
                  <c:v>15.44</c:v>
                </c:pt>
                <c:pt idx="225">
                  <c:v>15.44</c:v>
                </c:pt>
                <c:pt idx="226">
                  <c:v>15.44</c:v>
                </c:pt>
                <c:pt idx="227">
                  <c:v>15.44</c:v>
                </c:pt>
                <c:pt idx="228">
                  <c:v>15.44</c:v>
                </c:pt>
                <c:pt idx="229">
                  <c:v>15.44</c:v>
                </c:pt>
                <c:pt idx="230">
                  <c:v>15.44</c:v>
                </c:pt>
                <c:pt idx="231">
                  <c:v>15.45</c:v>
                </c:pt>
                <c:pt idx="232">
                  <c:v>15.45</c:v>
                </c:pt>
                <c:pt idx="233">
                  <c:v>15.45</c:v>
                </c:pt>
                <c:pt idx="234">
                  <c:v>15.45</c:v>
                </c:pt>
                <c:pt idx="235">
                  <c:v>15.45</c:v>
                </c:pt>
                <c:pt idx="236">
                  <c:v>15.45</c:v>
                </c:pt>
                <c:pt idx="237">
                  <c:v>15.46</c:v>
                </c:pt>
                <c:pt idx="238">
                  <c:v>15.46</c:v>
                </c:pt>
                <c:pt idx="239">
                  <c:v>15.46</c:v>
                </c:pt>
                <c:pt idx="240">
                  <c:v>15.47</c:v>
                </c:pt>
                <c:pt idx="241">
                  <c:v>15.47</c:v>
                </c:pt>
                <c:pt idx="242">
                  <c:v>15.47</c:v>
                </c:pt>
                <c:pt idx="243">
                  <c:v>15.48</c:v>
                </c:pt>
                <c:pt idx="244">
                  <c:v>15.48</c:v>
                </c:pt>
                <c:pt idx="245">
                  <c:v>15.49</c:v>
                </c:pt>
                <c:pt idx="246">
                  <c:v>15.5</c:v>
                </c:pt>
                <c:pt idx="247">
                  <c:v>15.56</c:v>
                </c:pt>
                <c:pt idx="248">
                  <c:v>15.65</c:v>
                </c:pt>
                <c:pt idx="249">
                  <c:v>15.75</c:v>
                </c:pt>
                <c:pt idx="250">
                  <c:v>15.82</c:v>
                </c:pt>
                <c:pt idx="251">
                  <c:v>15.92</c:v>
                </c:pt>
                <c:pt idx="252">
                  <c:v>16.02</c:v>
                </c:pt>
                <c:pt idx="253">
                  <c:v>16.07</c:v>
                </c:pt>
                <c:pt idx="254">
                  <c:v>16.09</c:v>
                </c:pt>
                <c:pt idx="255">
                  <c:v>16.11</c:v>
                </c:pt>
                <c:pt idx="256">
                  <c:v>16.11</c:v>
                </c:pt>
                <c:pt idx="257">
                  <c:v>16.12</c:v>
                </c:pt>
                <c:pt idx="258">
                  <c:v>16.12</c:v>
                </c:pt>
                <c:pt idx="259">
                  <c:v>16.12</c:v>
                </c:pt>
                <c:pt idx="260">
                  <c:v>16.12</c:v>
                </c:pt>
                <c:pt idx="261">
                  <c:v>16.12</c:v>
                </c:pt>
                <c:pt idx="262">
                  <c:v>16.12</c:v>
                </c:pt>
                <c:pt idx="263">
                  <c:v>16.12</c:v>
                </c:pt>
                <c:pt idx="264">
                  <c:v>16.12</c:v>
                </c:pt>
                <c:pt idx="265">
                  <c:v>16.12</c:v>
                </c:pt>
                <c:pt idx="266">
                  <c:v>16.12</c:v>
                </c:pt>
                <c:pt idx="267">
                  <c:v>16.12</c:v>
                </c:pt>
                <c:pt idx="268">
                  <c:v>16.12</c:v>
                </c:pt>
                <c:pt idx="269">
                  <c:v>16.13</c:v>
                </c:pt>
                <c:pt idx="270">
                  <c:v>16.13</c:v>
                </c:pt>
                <c:pt idx="271">
                  <c:v>16.13</c:v>
                </c:pt>
                <c:pt idx="272">
                  <c:v>16.13</c:v>
                </c:pt>
                <c:pt idx="273">
                  <c:v>16.13</c:v>
                </c:pt>
                <c:pt idx="274">
                  <c:v>16.13</c:v>
                </c:pt>
                <c:pt idx="275">
                  <c:v>16.13</c:v>
                </c:pt>
                <c:pt idx="276">
                  <c:v>16.13</c:v>
                </c:pt>
                <c:pt idx="277">
                  <c:v>16.13</c:v>
                </c:pt>
                <c:pt idx="278">
                  <c:v>16.13</c:v>
                </c:pt>
                <c:pt idx="279">
                  <c:v>16.13</c:v>
                </c:pt>
                <c:pt idx="280">
                  <c:v>16.13</c:v>
                </c:pt>
                <c:pt idx="281">
                  <c:v>16.13</c:v>
                </c:pt>
                <c:pt idx="282">
                  <c:v>16.13</c:v>
                </c:pt>
                <c:pt idx="283">
                  <c:v>16.13</c:v>
                </c:pt>
                <c:pt idx="284">
                  <c:v>16.13</c:v>
                </c:pt>
                <c:pt idx="285">
                  <c:v>16.13</c:v>
                </c:pt>
                <c:pt idx="286">
                  <c:v>16.13</c:v>
                </c:pt>
                <c:pt idx="287">
                  <c:v>16.14</c:v>
                </c:pt>
                <c:pt idx="288">
                  <c:v>16.14</c:v>
                </c:pt>
                <c:pt idx="289">
                  <c:v>16.14</c:v>
                </c:pt>
                <c:pt idx="290">
                  <c:v>16.14</c:v>
                </c:pt>
                <c:pt idx="291">
                  <c:v>16.14</c:v>
                </c:pt>
                <c:pt idx="292">
                  <c:v>16.14</c:v>
                </c:pt>
                <c:pt idx="293">
                  <c:v>16.149999999999999</c:v>
                </c:pt>
                <c:pt idx="294">
                  <c:v>16.149999999999999</c:v>
                </c:pt>
                <c:pt idx="295">
                  <c:v>16.2</c:v>
                </c:pt>
                <c:pt idx="296">
                  <c:v>16.29</c:v>
                </c:pt>
                <c:pt idx="297">
                  <c:v>16.41</c:v>
                </c:pt>
                <c:pt idx="298">
                  <c:v>16.57</c:v>
                </c:pt>
                <c:pt idx="299">
                  <c:v>16.59</c:v>
                </c:pt>
                <c:pt idx="300">
                  <c:v>16.59</c:v>
                </c:pt>
                <c:pt idx="301">
                  <c:v>16.63</c:v>
                </c:pt>
                <c:pt idx="302">
                  <c:v>16.63</c:v>
                </c:pt>
                <c:pt idx="303">
                  <c:v>16.63</c:v>
                </c:pt>
                <c:pt idx="304">
                  <c:v>16.63</c:v>
                </c:pt>
                <c:pt idx="305">
                  <c:v>16.63</c:v>
                </c:pt>
                <c:pt idx="306">
                  <c:v>16.63</c:v>
                </c:pt>
                <c:pt idx="307">
                  <c:v>16.63</c:v>
                </c:pt>
                <c:pt idx="308">
                  <c:v>16.63</c:v>
                </c:pt>
                <c:pt idx="309">
                  <c:v>16.63</c:v>
                </c:pt>
                <c:pt idx="310">
                  <c:v>16.63</c:v>
                </c:pt>
                <c:pt idx="311">
                  <c:v>16.63</c:v>
                </c:pt>
                <c:pt idx="312">
                  <c:v>16.63</c:v>
                </c:pt>
                <c:pt idx="313">
                  <c:v>16.63</c:v>
                </c:pt>
                <c:pt idx="314">
                  <c:v>16.63</c:v>
                </c:pt>
                <c:pt idx="315">
                  <c:v>16.63</c:v>
                </c:pt>
                <c:pt idx="316">
                  <c:v>16.64</c:v>
                </c:pt>
                <c:pt idx="317">
                  <c:v>16.64</c:v>
                </c:pt>
                <c:pt idx="318">
                  <c:v>16.64</c:v>
                </c:pt>
                <c:pt idx="319">
                  <c:v>16.649999999999999</c:v>
                </c:pt>
                <c:pt idx="320">
                  <c:v>16.649999999999999</c:v>
                </c:pt>
                <c:pt idx="321">
                  <c:v>16.649999999999999</c:v>
                </c:pt>
                <c:pt idx="322">
                  <c:v>16.649999999999999</c:v>
                </c:pt>
                <c:pt idx="323">
                  <c:v>16.649999999999999</c:v>
                </c:pt>
                <c:pt idx="324">
                  <c:v>16.649999999999999</c:v>
                </c:pt>
                <c:pt idx="325">
                  <c:v>16.649999999999999</c:v>
                </c:pt>
                <c:pt idx="326">
                  <c:v>16.649999999999999</c:v>
                </c:pt>
                <c:pt idx="327">
                  <c:v>16.649999999999999</c:v>
                </c:pt>
                <c:pt idx="328">
                  <c:v>16.649999999999999</c:v>
                </c:pt>
                <c:pt idx="329">
                  <c:v>16.649999999999999</c:v>
                </c:pt>
                <c:pt idx="330">
                  <c:v>16.649999999999999</c:v>
                </c:pt>
                <c:pt idx="331">
                  <c:v>16.649999999999999</c:v>
                </c:pt>
                <c:pt idx="332">
                  <c:v>16.649999999999999</c:v>
                </c:pt>
                <c:pt idx="333">
                  <c:v>16.649999999999999</c:v>
                </c:pt>
                <c:pt idx="334">
                  <c:v>16.66</c:v>
                </c:pt>
                <c:pt idx="335">
                  <c:v>16.66</c:v>
                </c:pt>
                <c:pt idx="336">
                  <c:v>16.66</c:v>
                </c:pt>
                <c:pt idx="337">
                  <c:v>16.66</c:v>
                </c:pt>
                <c:pt idx="338">
                  <c:v>16.66</c:v>
                </c:pt>
                <c:pt idx="339">
                  <c:v>16.66</c:v>
                </c:pt>
                <c:pt idx="340">
                  <c:v>16.66</c:v>
                </c:pt>
                <c:pt idx="341">
                  <c:v>16.670000000000002</c:v>
                </c:pt>
                <c:pt idx="342">
                  <c:v>16.670000000000002</c:v>
                </c:pt>
                <c:pt idx="343">
                  <c:v>16.670000000000002</c:v>
                </c:pt>
                <c:pt idx="344">
                  <c:v>16.670000000000002</c:v>
                </c:pt>
                <c:pt idx="345">
                  <c:v>16.670000000000002</c:v>
                </c:pt>
                <c:pt idx="346">
                  <c:v>16.68</c:v>
                </c:pt>
                <c:pt idx="347">
                  <c:v>16.68</c:v>
                </c:pt>
                <c:pt idx="348">
                  <c:v>16.68</c:v>
                </c:pt>
                <c:pt idx="349">
                  <c:v>16.690000000000001</c:v>
                </c:pt>
                <c:pt idx="350">
                  <c:v>16.7</c:v>
                </c:pt>
                <c:pt idx="351">
                  <c:v>16.7</c:v>
                </c:pt>
                <c:pt idx="352">
                  <c:v>16.7</c:v>
                </c:pt>
                <c:pt idx="353">
                  <c:v>16.7</c:v>
                </c:pt>
                <c:pt idx="354">
                  <c:v>16.7</c:v>
                </c:pt>
                <c:pt idx="355">
                  <c:v>16.7</c:v>
                </c:pt>
                <c:pt idx="356">
                  <c:v>16.7</c:v>
                </c:pt>
                <c:pt idx="357">
                  <c:v>16.71</c:v>
                </c:pt>
                <c:pt idx="358">
                  <c:v>16.71</c:v>
                </c:pt>
                <c:pt idx="359">
                  <c:v>16.71</c:v>
                </c:pt>
                <c:pt idx="360">
                  <c:v>16.71</c:v>
                </c:pt>
                <c:pt idx="361">
                  <c:v>16.71</c:v>
                </c:pt>
                <c:pt idx="362">
                  <c:v>16.71</c:v>
                </c:pt>
                <c:pt idx="363">
                  <c:v>16.71</c:v>
                </c:pt>
                <c:pt idx="364">
                  <c:v>16.71</c:v>
                </c:pt>
                <c:pt idx="365">
                  <c:v>16.71</c:v>
                </c:pt>
                <c:pt idx="366">
                  <c:v>16.71</c:v>
                </c:pt>
                <c:pt idx="367">
                  <c:v>16.71</c:v>
                </c:pt>
                <c:pt idx="368">
                  <c:v>16.71</c:v>
                </c:pt>
                <c:pt idx="369">
                  <c:v>16.71</c:v>
                </c:pt>
                <c:pt idx="370">
                  <c:v>16.71</c:v>
                </c:pt>
                <c:pt idx="371">
                  <c:v>16.71</c:v>
                </c:pt>
                <c:pt idx="372">
                  <c:v>16.72</c:v>
                </c:pt>
                <c:pt idx="373">
                  <c:v>16.72</c:v>
                </c:pt>
                <c:pt idx="374">
                  <c:v>16.72</c:v>
                </c:pt>
                <c:pt idx="375">
                  <c:v>16.72</c:v>
                </c:pt>
                <c:pt idx="376">
                  <c:v>16.72</c:v>
                </c:pt>
                <c:pt idx="377">
                  <c:v>16.72</c:v>
                </c:pt>
                <c:pt idx="378">
                  <c:v>16.72</c:v>
                </c:pt>
                <c:pt idx="379">
                  <c:v>16.72</c:v>
                </c:pt>
                <c:pt idx="380">
                  <c:v>16.72</c:v>
                </c:pt>
                <c:pt idx="381">
                  <c:v>16.72</c:v>
                </c:pt>
                <c:pt idx="382">
                  <c:v>16.72</c:v>
                </c:pt>
                <c:pt idx="383">
                  <c:v>16.72</c:v>
                </c:pt>
                <c:pt idx="384">
                  <c:v>16.72</c:v>
                </c:pt>
                <c:pt idx="385">
                  <c:v>16.72</c:v>
                </c:pt>
                <c:pt idx="386">
                  <c:v>16.73</c:v>
                </c:pt>
                <c:pt idx="387">
                  <c:v>16.73</c:v>
                </c:pt>
                <c:pt idx="388">
                  <c:v>16.73</c:v>
                </c:pt>
                <c:pt idx="389">
                  <c:v>16.73</c:v>
                </c:pt>
                <c:pt idx="390">
                  <c:v>16.73</c:v>
                </c:pt>
                <c:pt idx="391">
                  <c:v>16.73</c:v>
                </c:pt>
                <c:pt idx="392">
                  <c:v>16.73</c:v>
                </c:pt>
                <c:pt idx="393">
                  <c:v>16.739999999999998</c:v>
                </c:pt>
                <c:pt idx="394">
                  <c:v>16.739999999999998</c:v>
                </c:pt>
                <c:pt idx="395">
                  <c:v>16.739999999999998</c:v>
                </c:pt>
                <c:pt idx="396">
                  <c:v>16.739999999999998</c:v>
                </c:pt>
                <c:pt idx="397">
                  <c:v>16.739999999999998</c:v>
                </c:pt>
                <c:pt idx="398">
                  <c:v>16.75</c:v>
                </c:pt>
                <c:pt idx="399">
                  <c:v>16.75</c:v>
                </c:pt>
                <c:pt idx="400">
                  <c:v>16.75</c:v>
                </c:pt>
                <c:pt idx="401">
                  <c:v>16.75</c:v>
                </c:pt>
                <c:pt idx="402">
                  <c:v>16.75</c:v>
                </c:pt>
                <c:pt idx="403">
                  <c:v>16.75</c:v>
                </c:pt>
                <c:pt idx="404">
                  <c:v>16.75</c:v>
                </c:pt>
                <c:pt idx="405">
                  <c:v>16.75</c:v>
                </c:pt>
                <c:pt idx="406">
                  <c:v>16.760000000000002</c:v>
                </c:pt>
                <c:pt idx="407">
                  <c:v>16.760000000000002</c:v>
                </c:pt>
                <c:pt idx="408">
                  <c:v>16.760000000000002</c:v>
                </c:pt>
                <c:pt idx="409">
                  <c:v>16.760000000000002</c:v>
                </c:pt>
                <c:pt idx="410">
                  <c:v>16.760000000000002</c:v>
                </c:pt>
                <c:pt idx="411">
                  <c:v>16.760000000000002</c:v>
                </c:pt>
                <c:pt idx="412">
                  <c:v>16.760000000000002</c:v>
                </c:pt>
                <c:pt idx="413">
                  <c:v>16.760000000000002</c:v>
                </c:pt>
                <c:pt idx="414">
                  <c:v>16.760000000000002</c:v>
                </c:pt>
                <c:pt idx="415">
                  <c:v>16.760000000000002</c:v>
                </c:pt>
                <c:pt idx="416">
                  <c:v>16.760000000000002</c:v>
                </c:pt>
                <c:pt idx="417">
                  <c:v>16.760000000000002</c:v>
                </c:pt>
                <c:pt idx="418">
                  <c:v>16.760000000000002</c:v>
                </c:pt>
                <c:pt idx="419">
                  <c:v>16.760000000000002</c:v>
                </c:pt>
                <c:pt idx="420">
                  <c:v>16.760000000000002</c:v>
                </c:pt>
                <c:pt idx="421">
                  <c:v>16.760000000000002</c:v>
                </c:pt>
                <c:pt idx="422">
                  <c:v>16.77</c:v>
                </c:pt>
                <c:pt idx="423">
                  <c:v>16.77</c:v>
                </c:pt>
                <c:pt idx="424">
                  <c:v>16.77</c:v>
                </c:pt>
                <c:pt idx="425">
                  <c:v>16.77</c:v>
                </c:pt>
                <c:pt idx="426">
                  <c:v>16.77</c:v>
                </c:pt>
                <c:pt idx="427">
                  <c:v>16.77</c:v>
                </c:pt>
                <c:pt idx="428">
                  <c:v>16.77</c:v>
                </c:pt>
                <c:pt idx="429">
                  <c:v>16.77</c:v>
                </c:pt>
                <c:pt idx="430">
                  <c:v>16.77</c:v>
                </c:pt>
                <c:pt idx="431">
                  <c:v>16.77</c:v>
                </c:pt>
                <c:pt idx="432">
                  <c:v>16.77</c:v>
                </c:pt>
                <c:pt idx="433">
                  <c:v>16.77</c:v>
                </c:pt>
                <c:pt idx="434">
                  <c:v>16.77</c:v>
                </c:pt>
                <c:pt idx="435">
                  <c:v>16.78</c:v>
                </c:pt>
                <c:pt idx="436">
                  <c:v>16.78</c:v>
                </c:pt>
                <c:pt idx="437">
                  <c:v>16.78</c:v>
                </c:pt>
                <c:pt idx="438">
                  <c:v>16.78</c:v>
                </c:pt>
                <c:pt idx="439">
                  <c:v>16.78</c:v>
                </c:pt>
                <c:pt idx="440">
                  <c:v>16.78</c:v>
                </c:pt>
                <c:pt idx="441">
                  <c:v>16.78</c:v>
                </c:pt>
                <c:pt idx="442">
                  <c:v>16.78</c:v>
                </c:pt>
                <c:pt idx="443">
                  <c:v>16.78</c:v>
                </c:pt>
                <c:pt idx="444">
                  <c:v>16.78</c:v>
                </c:pt>
                <c:pt idx="445">
                  <c:v>16.79</c:v>
                </c:pt>
                <c:pt idx="446">
                  <c:v>16.79</c:v>
                </c:pt>
                <c:pt idx="447">
                  <c:v>16.79</c:v>
                </c:pt>
                <c:pt idx="448">
                  <c:v>16.79</c:v>
                </c:pt>
                <c:pt idx="449">
                  <c:v>16.79</c:v>
                </c:pt>
                <c:pt idx="450">
                  <c:v>16.79</c:v>
                </c:pt>
                <c:pt idx="451">
                  <c:v>16.79</c:v>
                </c:pt>
                <c:pt idx="452">
                  <c:v>16.79</c:v>
                </c:pt>
                <c:pt idx="453">
                  <c:v>16.79</c:v>
                </c:pt>
                <c:pt idx="454">
                  <c:v>16.8</c:v>
                </c:pt>
                <c:pt idx="455">
                  <c:v>16.79</c:v>
                </c:pt>
                <c:pt idx="456">
                  <c:v>16.8</c:v>
                </c:pt>
                <c:pt idx="457">
                  <c:v>16.8</c:v>
                </c:pt>
                <c:pt idx="458">
                  <c:v>16.8</c:v>
                </c:pt>
                <c:pt idx="459">
                  <c:v>16.8</c:v>
                </c:pt>
                <c:pt idx="460">
                  <c:v>16.8</c:v>
                </c:pt>
                <c:pt idx="461">
                  <c:v>16.8</c:v>
                </c:pt>
                <c:pt idx="462">
                  <c:v>16.8</c:v>
                </c:pt>
                <c:pt idx="463">
                  <c:v>16.8</c:v>
                </c:pt>
                <c:pt idx="464">
                  <c:v>16.8</c:v>
                </c:pt>
                <c:pt idx="465">
                  <c:v>16.8</c:v>
                </c:pt>
                <c:pt idx="466">
                  <c:v>16.8</c:v>
                </c:pt>
                <c:pt idx="467">
                  <c:v>16.8</c:v>
                </c:pt>
                <c:pt idx="468">
                  <c:v>16.8</c:v>
                </c:pt>
                <c:pt idx="469">
                  <c:v>16.809999999999999</c:v>
                </c:pt>
                <c:pt idx="470">
                  <c:v>16.809999999999999</c:v>
                </c:pt>
                <c:pt idx="471">
                  <c:v>16.809999999999999</c:v>
                </c:pt>
                <c:pt idx="472">
                  <c:v>16.809999999999999</c:v>
                </c:pt>
                <c:pt idx="473">
                  <c:v>16.809999999999999</c:v>
                </c:pt>
                <c:pt idx="474">
                  <c:v>16.809999999999999</c:v>
                </c:pt>
                <c:pt idx="475">
                  <c:v>16.809999999999999</c:v>
                </c:pt>
                <c:pt idx="476">
                  <c:v>16.82</c:v>
                </c:pt>
                <c:pt idx="477">
                  <c:v>16.82</c:v>
                </c:pt>
                <c:pt idx="478">
                  <c:v>16.82</c:v>
                </c:pt>
                <c:pt idx="479">
                  <c:v>16.82</c:v>
                </c:pt>
                <c:pt idx="480">
                  <c:v>16.82</c:v>
                </c:pt>
                <c:pt idx="481">
                  <c:v>16.82</c:v>
                </c:pt>
                <c:pt idx="482">
                  <c:v>16.82</c:v>
                </c:pt>
                <c:pt idx="483">
                  <c:v>16.82</c:v>
                </c:pt>
                <c:pt idx="484">
                  <c:v>16.82</c:v>
                </c:pt>
                <c:pt idx="485">
                  <c:v>16.82</c:v>
                </c:pt>
                <c:pt idx="486">
                  <c:v>16.82</c:v>
                </c:pt>
                <c:pt idx="487">
                  <c:v>16.82</c:v>
                </c:pt>
                <c:pt idx="488">
                  <c:v>16.82</c:v>
                </c:pt>
                <c:pt idx="489">
                  <c:v>16.82</c:v>
                </c:pt>
                <c:pt idx="490">
                  <c:v>16.829999999999998</c:v>
                </c:pt>
                <c:pt idx="491">
                  <c:v>16.829999999999998</c:v>
                </c:pt>
                <c:pt idx="492">
                  <c:v>16.829999999999998</c:v>
                </c:pt>
                <c:pt idx="493">
                  <c:v>16.829999999999998</c:v>
                </c:pt>
                <c:pt idx="494">
                  <c:v>16.829999999999998</c:v>
                </c:pt>
                <c:pt idx="495">
                  <c:v>16.829999999999998</c:v>
                </c:pt>
                <c:pt idx="496">
                  <c:v>16.829999999999998</c:v>
                </c:pt>
                <c:pt idx="497">
                  <c:v>16.829999999999998</c:v>
                </c:pt>
                <c:pt idx="498">
                  <c:v>16.829999999999998</c:v>
                </c:pt>
                <c:pt idx="499">
                  <c:v>16.829999999999998</c:v>
                </c:pt>
                <c:pt idx="500">
                  <c:v>16.829999999999998</c:v>
                </c:pt>
                <c:pt idx="501">
                  <c:v>16.829999999999998</c:v>
                </c:pt>
                <c:pt idx="502">
                  <c:v>16.829999999999998</c:v>
                </c:pt>
                <c:pt idx="503">
                  <c:v>16.829999999999998</c:v>
                </c:pt>
                <c:pt idx="504">
                  <c:v>16.829999999999998</c:v>
                </c:pt>
                <c:pt idx="505">
                  <c:v>16.829999999999998</c:v>
                </c:pt>
                <c:pt idx="506">
                  <c:v>16.84</c:v>
                </c:pt>
                <c:pt idx="507">
                  <c:v>16.84</c:v>
                </c:pt>
                <c:pt idx="508">
                  <c:v>16.84</c:v>
                </c:pt>
                <c:pt idx="509">
                  <c:v>16.84</c:v>
                </c:pt>
                <c:pt idx="510">
                  <c:v>16.84</c:v>
                </c:pt>
                <c:pt idx="511">
                  <c:v>16.84</c:v>
                </c:pt>
                <c:pt idx="512">
                  <c:v>16.84</c:v>
                </c:pt>
                <c:pt idx="513">
                  <c:v>16.84</c:v>
                </c:pt>
                <c:pt idx="514">
                  <c:v>16.84</c:v>
                </c:pt>
                <c:pt idx="515">
                  <c:v>16.84</c:v>
                </c:pt>
                <c:pt idx="516">
                  <c:v>16.84</c:v>
                </c:pt>
                <c:pt idx="517">
                  <c:v>16.84</c:v>
                </c:pt>
                <c:pt idx="518">
                  <c:v>16.84</c:v>
                </c:pt>
                <c:pt idx="519">
                  <c:v>16.84</c:v>
                </c:pt>
                <c:pt idx="520">
                  <c:v>16.84</c:v>
                </c:pt>
                <c:pt idx="521">
                  <c:v>16.850000000000001</c:v>
                </c:pt>
                <c:pt idx="522">
                  <c:v>16.850000000000001</c:v>
                </c:pt>
                <c:pt idx="523">
                  <c:v>16.850000000000001</c:v>
                </c:pt>
                <c:pt idx="524">
                  <c:v>16.850000000000001</c:v>
                </c:pt>
                <c:pt idx="525">
                  <c:v>16.850000000000001</c:v>
                </c:pt>
                <c:pt idx="526">
                  <c:v>16.850000000000001</c:v>
                </c:pt>
                <c:pt idx="527">
                  <c:v>16.850000000000001</c:v>
                </c:pt>
                <c:pt idx="528">
                  <c:v>16.850000000000001</c:v>
                </c:pt>
                <c:pt idx="529">
                  <c:v>16.850000000000001</c:v>
                </c:pt>
                <c:pt idx="530">
                  <c:v>16.850000000000001</c:v>
                </c:pt>
                <c:pt idx="531">
                  <c:v>16.850000000000001</c:v>
                </c:pt>
                <c:pt idx="532">
                  <c:v>16.850000000000001</c:v>
                </c:pt>
                <c:pt idx="533">
                  <c:v>16.850000000000001</c:v>
                </c:pt>
                <c:pt idx="534">
                  <c:v>16.86</c:v>
                </c:pt>
                <c:pt idx="535">
                  <c:v>16.86</c:v>
                </c:pt>
                <c:pt idx="536">
                  <c:v>16.86</c:v>
                </c:pt>
                <c:pt idx="537">
                  <c:v>16.86</c:v>
                </c:pt>
                <c:pt idx="538">
                  <c:v>16.86</c:v>
                </c:pt>
                <c:pt idx="539">
                  <c:v>16.86</c:v>
                </c:pt>
                <c:pt idx="540">
                  <c:v>16.86</c:v>
                </c:pt>
                <c:pt idx="541">
                  <c:v>16.86</c:v>
                </c:pt>
                <c:pt idx="542">
                  <c:v>16.86</c:v>
                </c:pt>
                <c:pt idx="543">
                  <c:v>16.86</c:v>
                </c:pt>
                <c:pt idx="544">
                  <c:v>16.86</c:v>
                </c:pt>
                <c:pt idx="545">
                  <c:v>16.86</c:v>
                </c:pt>
                <c:pt idx="546">
                  <c:v>16.86</c:v>
                </c:pt>
                <c:pt idx="547">
                  <c:v>16.86</c:v>
                </c:pt>
                <c:pt idx="548">
                  <c:v>16.86</c:v>
                </c:pt>
                <c:pt idx="549">
                  <c:v>16.86</c:v>
                </c:pt>
                <c:pt idx="550">
                  <c:v>16.87</c:v>
                </c:pt>
                <c:pt idx="551">
                  <c:v>16.87</c:v>
                </c:pt>
                <c:pt idx="552">
                  <c:v>16.87</c:v>
                </c:pt>
                <c:pt idx="553">
                  <c:v>16.87</c:v>
                </c:pt>
                <c:pt idx="554">
                  <c:v>16.87</c:v>
                </c:pt>
                <c:pt idx="555">
                  <c:v>16.87</c:v>
                </c:pt>
                <c:pt idx="556">
                  <c:v>16.87</c:v>
                </c:pt>
                <c:pt idx="557">
                  <c:v>16.87</c:v>
                </c:pt>
                <c:pt idx="558">
                  <c:v>16.87</c:v>
                </c:pt>
                <c:pt idx="559">
                  <c:v>16.87</c:v>
                </c:pt>
                <c:pt idx="560">
                  <c:v>16.87</c:v>
                </c:pt>
                <c:pt idx="561">
                  <c:v>16.87</c:v>
                </c:pt>
                <c:pt idx="562">
                  <c:v>16.87</c:v>
                </c:pt>
                <c:pt idx="563">
                  <c:v>16.87</c:v>
                </c:pt>
                <c:pt idx="564">
                  <c:v>16.87</c:v>
                </c:pt>
                <c:pt idx="565">
                  <c:v>16.87</c:v>
                </c:pt>
                <c:pt idx="566">
                  <c:v>16.87</c:v>
                </c:pt>
                <c:pt idx="567">
                  <c:v>16.87</c:v>
                </c:pt>
                <c:pt idx="568">
                  <c:v>16.87</c:v>
                </c:pt>
                <c:pt idx="569">
                  <c:v>16.87</c:v>
                </c:pt>
                <c:pt idx="570">
                  <c:v>16.88</c:v>
                </c:pt>
                <c:pt idx="571">
                  <c:v>16.88</c:v>
                </c:pt>
                <c:pt idx="572">
                  <c:v>16.88</c:v>
                </c:pt>
                <c:pt idx="573">
                  <c:v>16.88</c:v>
                </c:pt>
                <c:pt idx="574">
                  <c:v>16.88</c:v>
                </c:pt>
                <c:pt idx="575">
                  <c:v>16.88</c:v>
                </c:pt>
                <c:pt idx="576">
                  <c:v>16.88</c:v>
                </c:pt>
                <c:pt idx="577">
                  <c:v>16.88</c:v>
                </c:pt>
                <c:pt idx="578">
                  <c:v>16.88</c:v>
                </c:pt>
                <c:pt idx="579">
                  <c:v>16.88</c:v>
                </c:pt>
                <c:pt idx="580">
                  <c:v>16.88</c:v>
                </c:pt>
                <c:pt idx="581">
                  <c:v>16.88</c:v>
                </c:pt>
                <c:pt idx="582">
                  <c:v>16.89</c:v>
                </c:pt>
                <c:pt idx="583">
                  <c:v>16.89</c:v>
                </c:pt>
                <c:pt idx="584">
                  <c:v>16.89</c:v>
                </c:pt>
                <c:pt idx="585">
                  <c:v>16.89</c:v>
                </c:pt>
                <c:pt idx="586">
                  <c:v>16.89</c:v>
                </c:pt>
                <c:pt idx="587">
                  <c:v>16.89</c:v>
                </c:pt>
                <c:pt idx="588">
                  <c:v>16.89</c:v>
                </c:pt>
                <c:pt idx="589">
                  <c:v>16.89</c:v>
                </c:pt>
                <c:pt idx="590">
                  <c:v>16.89</c:v>
                </c:pt>
                <c:pt idx="591">
                  <c:v>16.89</c:v>
                </c:pt>
                <c:pt idx="592">
                  <c:v>16.89</c:v>
                </c:pt>
                <c:pt idx="593">
                  <c:v>16.89</c:v>
                </c:pt>
                <c:pt idx="594">
                  <c:v>16.89</c:v>
                </c:pt>
                <c:pt idx="595">
                  <c:v>16.89</c:v>
                </c:pt>
                <c:pt idx="596">
                  <c:v>16.89</c:v>
                </c:pt>
                <c:pt idx="597">
                  <c:v>16.89</c:v>
                </c:pt>
                <c:pt idx="598">
                  <c:v>16.89</c:v>
                </c:pt>
                <c:pt idx="599">
                  <c:v>16.89</c:v>
                </c:pt>
                <c:pt idx="600">
                  <c:v>16.899999999999999</c:v>
                </c:pt>
                <c:pt idx="601">
                  <c:v>16.899999999999999</c:v>
                </c:pt>
                <c:pt idx="602">
                  <c:v>16.899999999999999</c:v>
                </c:pt>
                <c:pt idx="603">
                  <c:v>16.899999999999999</c:v>
                </c:pt>
                <c:pt idx="604">
                  <c:v>16.899999999999999</c:v>
                </c:pt>
                <c:pt idx="605">
                  <c:v>16.899999999999999</c:v>
                </c:pt>
                <c:pt idx="606">
                  <c:v>16.899999999999999</c:v>
                </c:pt>
                <c:pt idx="607">
                  <c:v>16.899999999999999</c:v>
                </c:pt>
                <c:pt idx="608">
                  <c:v>16.899999999999999</c:v>
                </c:pt>
                <c:pt idx="609">
                  <c:v>16.899999999999999</c:v>
                </c:pt>
                <c:pt idx="610">
                  <c:v>16.899999999999999</c:v>
                </c:pt>
                <c:pt idx="611">
                  <c:v>16.899999999999999</c:v>
                </c:pt>
                <c:pt idx="612">
                  <c:v>16.899999999999999</c:v>
                </c:pt>
                <c:pt idx="613">
                  <c:v>16.899999999999999</c:v>
                </c:pt>
                <c:pt idx="614">
                  <c:v>16.899999999999999</c:v>
                </c:pt>
                <c:pt idx="615">
                  <c:v>16.899999999999999</c:v>
                </c:pt>
                <c:pt idx="616">
                  <c:v>16.899999999999999</c:v>
                </c:pt>
                <c:pt idx="617">
                  <c:v>16.899999999999999</c:v>
                </c:pt>
                <c:pt idx="618">
                  <c:v>16.899999999999999</c:v>
                </c:pt>
                <c:pt idx="619">
                  <c:v>16.899999999999999</c:v>
                </c:pt>
                <c:pt idx="620">
                  <c:v>16.899999999999999</c:v>
                </c:pt>
                <c:pt idx="621">
                  <c:v>16.899999999999999</c:v>
                </c:pt>
                <c:pt idx="622">
                  <c:v>16.899999999999999</c:v>
                </c:pt>
                <c:pt idx="623">
                  <c:v>16.899999999999999</c:v>
                </c:pt>
                <c:pt idx="624">
                  <c:v>16.899999999999999</c:v>
                </c:pt>
                <c:pt idx="625">
                  <c:v>16.91</c:v>
                </c:pt>
                <c:pt idx="626">
                  <c:v>16.91</c:v>
                </c:pt>
                <c:pt idx="627">
                  <c:v>16.91</c:v>
                </c:pt>
                <c:pt idx="628">
                  <c:v>16.91</c:v>
                </c:pt>
                <c:pt idx="629">
                  <c:v>16.91</c:v>
                </c:pt>
                <c:pt idx="630">
                  <c:v>16.91</c:v>
                </c:pt>
                <c:pt idx="631">
                  <c:v>16.91</c:v>
                </c:pt>
                <c:pt idx="632">
                  <c:v>16.91</c:v>
                </c:pt>
                <c:pt idx="633">
                  <c:v>16.91</c:v>
                </c:pt>
                <c:pt idx="634">
                  <c:v>16.91</c:v>
                </c:pt>
                <c:pt idx="635">
                  <c:v>16.91</c:v>
                </c:pt>
                <c:pt idx="636">
                  <c:v>16.91</c:v>
                </c:pt>
                <c:pt idx="637">
                  <c:v>16.91</c:v>
                </c:pt>
                <c:pt idx="638">
                  <c:v>16.91</c:v>
                </c:pt>
                <c:pt idx="639">
                  <c:v>16.91</c:v>
                </c:pt>
                <c:pt idx="640">
                  <c:v>16.91</c:v>
                </c:pt>
                <c:pt idx="641">
                  <c:v>16.91</c:v>
                </c:pt>
                <c:pt idx="642">
                  <c:v>16.91</c:v>
                </c:pt>
                <c:pt idx="643">
                  <c:v>16.920000000000002</c:v>
                </c:pt>
                <c:pt idx="644">
                  <c:v>16.920000000000002</c:v>
                </c:pt>
                <c:pt idx="645">
                  <c:v>16.920000000000002</c:v>
                </c:pt>
                <c:pt idx="646">
                  <c:v>16.920000000000002</c:v>
                </c:pt>
                <c:pt idx="647">
                  <c:v>16.920000000000002</c:v>
                </c:pt>
                <c:pt idx="648">
                  <c:v>16.920000000000002</c:v>
                </c:pt>
                <c:pt idx="649">
                  <c:v>16.920000000000002</c:v>
                </c:pt>
                <c:pt idx="650">
                  <c:v>16.920000000000002</c:v>
                </c:pt>
                <c:pt idx="651">
                  <c:v>16.920000000000002</c:v>
                </c:pt>
                <c:pt idx="652">
                  <c:v>16.920000000000002</c:v>
                </c:pt>
                <c:pt idx="653">
                  <c:v>16.920000000000002</c:v>
                </c:pt>
                <c:pt idx="654">
                  <c:v>16.920000000000002</c:v>
                </c:pt>
                <c:pt idx="655">
                  <c:v>16.920000000000002</c:v>
                </c:pt>
                <c:pt idx="656">
                  <c:v>16.920000000000002</c:v>
                </c:pt>
                <c:pt idx="657">
                  <c:v>16.920000000000002</c:v>
                </c:pt>
                <c:pt idx="658">
                  <c:v>16.920000000000002</c:v>
                </c:pt>
                <c:pt idx="659">
                  <c:v>16.920000000000002</c:v>
                </c:pt>
                <c:pt idx="660">
                  <c:v>16.920000000000002</c:v>
                </c:pt>
                <c:pt idx="661">
                  <c:v>16.920000000000002</c:v>
                </c:pt>
                <c:pt idx="662">
                  <c:v>16.920000000000002</c:v>
                </c:pt>
                <c:pt idx="663">
                  <c:v>16.920000000000002</c:v>
                </c:pt>
                <c:pt idx="664">
                  <c:v>16.920000000000002</c:v>
                </c:pt>
                <c:pt idx="665">
                  <c:v>16.920000000000002</c:v>
                </c:pt>
                <c:pt idx="666">
                  <c:v>16.920000000000002</c:v>
                </c:pt>
                <c:pt idx="667">
                  <c:v>16.93</c:v>
                </c:pt>
                <c:pt idx="668">
                  <c:v>16.93</c:v>
                </c:pt>
                <c:pt idx="669">
                  <c:v>16.93</c:v>
                </c:pt>
                <c:pt idx="670">
                  <c:v>16.93</c:v>
                </c:pt>
                <c:pt idx="671">
                  <c:v>16.93</c:v>
                </c:pt>
                <c:pt idx="672">
                  <c:v>16.93</c:v>
                </c:pt>
                <c:pt idx="673">
                  <c:v>16.93</c:v>
                </c:pt>
                <c:pt idx="674">
                  <c:v>16.93</c:v>
                </c:pt>
                <c:pt idx="675">
                  <c:v>16.93</c:v>
                </c:pt>
                <c:pt idx="676">
                  <c:v>16.93</c:v>
                </c:pt>
                <c:pt idx="677">
                  <c:v>16.93</c:v>
                </c:pt>
                <c:pt idx="678">
                  <c:v>16.93</c:v>
                </c:pt>
                <c:pt idx="679">
                  <c:v>16.93</c:v>
                </c:pt>
                <c:pt idx="680">
                  <c:v>16.93</c:v>
                </c:pt>
                <c:pt idx="681">
                  <c:v>16.93</c:v>
                </c:pt>
                <c:pt idx="682">
                  <c:v>16.93</c:v>
                </c:pt>
                <c:pt idx="683">
                  <c:v>16.93</c:v>
                </c:pt>
                <c:pt idx="684">
                  <c:v>16.93</c:v>
                </c:pt>
                <c:pt idx="685">
                  <c:v>16.93</c:v>
                </c:pt>
                <c:pt idx="686">
                  <c:v>16.93</c:v>
                </c:pt>
                <c:pt idx="687">
                  <c:v>16.93</c:v>
                </c:pt>
                <c:pt idx="688">
                  <c:v>16.93</c:v>
                </c:pt>
                <c:pt idx="689">
                  <c:v>16.940000000000001</c:v>
                </c:pt>
                <c:pt idx="690">
                  <c:v>16.940000000000001</c:v>
                </c:pt>
                <c:pt idx="691">
                  <c:v>16.940000000000001</c:v>
                </c:pt>
                <c:pt idx="692">
                  <c:v>16.940000000000001</c:v>
                </c:pt>
                <c:pt idx="693">
                  <c:v>16.940000000000001</c:v>
                </c:pt>
                <c:pt idx="694">
                  <c:v>16.940000000000001</c:v>
                </c:pt>
                <c:pt idx="695">
                  <c:v>16.940000000000001</c:v>
                </c:pt>
                <c:pt idx="696">
                  <c:v>16.940000000000001</c:v>
                </c:pt>
                <c:pt idx="697">
                  <c:v>16.940000000000001</c:v>
                </c:pt>
                <c:pt idx="698">
                  <c:v>16.940000000000001</c:v>
                </c:pt>
                <c:pt idx="699">
                  <c:v>16.940000000000001</c:v>
                </c:pt>
                <c:pt idx="700">
                  <c:v>16.940000000000001</c:v>
                </c:pt>
                <c:pt idx="701">
                  <c:v>16.940000000000001</c:v>
                </c:pt>
                <c:pt idx="702">
                  <c:v>16.940000000000001</c:v>
                </c:pt>
                <c:pt idx="703">
                  <c:v>16.940000000000001</c:v>
                </c:pt>
                <c:pt idx="704">
                  <c:v>16.940000000000001</c:v>
                </c:pt>
                <c:pt idx="705">
                  <c:v>16.940000000000001</c:v>
                </c:pt>
                <c:pt idx="706">
                  <c:v>16.940000000000001</c:v>
                </c:pt>
                <c:pt idx="707">
                  <c:v>16.940000000000001</c:v>
                </c:pt>
                <c:pt idx="708">
                  <c:v>16.940000000000001</c:v>
                </c:pt>
                <c:pt idx="709">
                  <c:v>16.940000000000001</c:v>
                </c:pt>
                <c:pt idx="710">
                  <c:v>16.940000000000001</c:v>
                </c:pt>
                <c:pt idx="711">
                  <c:v>16.940000000000001</c:v>
                </c:pt>
                <c:pt idx="712">
                  <c:v>16.940000000000001</c:v>
                </c:pt>
                <c:pt idx="713">
                  <c:v>16.940000000000001</c:v>
                </c:pt>
                <c:pt idx="714">
                  <c:v>16.95</c:v>
                </c:pt>
                <c:pt idx="715">
                  <c:v>16.95</c:v>
                </c:pt>
                <c:pt idx="716">
                  <c:v>16.95</c:v>
                </c:pt>
                <c:pt idx="717">
                  <c:v>16.95</c:v>
                </c:pt>
                <c:pt idx="718">
                  <c:v>16.95</c:v>
                </c:pt>
                <c:pt idx="719">
                  <c:v>16.95</c:v>
                </c:pt>
                <c:pt idx="720">
                  <c:v>16.95</c:v>
                </c:pt>
                <c:pt idx="721">
                  <c:v>16.95</c:v>
                </c:pt>
                <c:pt idx="722">
                  <c:v>16.95</c:v>
                </c:pt>
                <c:pt idx="723">
                  <c:v>16.95</c:v>
                </c:pt>
                <c:pt idx="724">
                  <c:v>16.95</c:v>
                </c:pt>
                <c:pt idx="725">
                  <c:v>16.95</c:v>
                </c:pt>
                <c:pt idx="726">
                  <c:v>16.95</c:v>
                </c:pt>
                <c:pt idx="727">
                  <c:v>16.95</c:v>
                </c:pt>
                <c:pt idx="728">
                  <c:v>16.95</c:v>
                </c:pt>
                <c:pt idx="729">
                  <c:v>16.95</c:v>
                </c:pt>
                <c:pt idx="730">
                  <c:v>16.95</c:v>
                </c:pt>
                <c:pt idx="731">
                  <c:v>16.95</c:v>
                </c:pt>
                <c:pt idx="732">
                  <c:v>16.95</c:v>
                </c:pt>
                <c:pt idx="733">
                  <c:v>16.95</c:v>
                </c:pt>
                <c:pt idx="734">
                  <c:v>16.95</c:v>
                </c:pt>
                <c:pt idx="735">
                  <c:v>16.95</c:v>
                </c:pt>
                <c:pt idx="736">
                  <c:v>16.95</c:v>
                </c:pt>
                <c:pt idx="737">
                  <c:v>16.95</c:v>
                </c:pt>
                <c:pt idx="738">
                  <c:v>16.96</c:v>
                </c:pt>
                <c:pt idx="739">
                  <c:v>16.96</c:v>
                </c:pt>
                <c:pt idx="740">
                  <c:v>16.96</c:v>
                </c:pt>
                <c:pt idx="741">
                  <c:v>16.96</c:v>
                </c:pt>
                <c:pt idx="742">
                  <c:v>16.96</c:v>
                </c:pt>
                <c:pt idx="743">
                  <c:v>16.96</c:v>
                </c:pt>
                <c:pt idx="744">
                  <c:v>16.96</c:v>
                </c:pt>
                <c:pt idx="745">
                  <c:v>16.96</c:v>
                </c:pt>
                <c:pt idx="746">
                  <c:v>16.96</c:v>
                </c:pt>
                <c:pt idx="747">
                  <c:v>16.96</c:v>
                </c:pt>
                <c:pt idx="748">
                  <c:v>16.96</c:v>
                </c:pt>
                <c:pt idx="749">
                  <c:v>16.96</c:v>
                </c:pt>
                <c:pt idx="750">
                  <c:v>16.96</c:v>
                </c:pt>
                <c:pt idx="751">
                  <c:v>16.96</c:v>
                </c:pt>
                <c:pt idx="752">
                  <c:v>16.96</c:v>
                </c:pt>
                <c:pt idx="753">
                  <c:v>16.96</c:v>
                </c:pt>
                <c:pt idx="754">
                  <c:v>16.96</c:v>
                </c:pt>
                <c:pt idx="755">
                  <c:v>16.96</c:v>
                </c:pt>
                <c:pt idx="756">
                  <c:v>16.96</c:v>
                </c:pt>
                <c:pt idx="757">
                  <c:v>16.96</c:v>
                </c:pt>
                <c:pt idx="758">
                  <c:v>16.96</c:v>
                </c:pt>
                <c:pt idx="759">
                  <c:v>16.96</c:v>
                </c:pt>
                <c:pt idx="760">
                  <c:v>16.96</c:v>
                </c:pt>
                <c:pt idx="761">
                  <c:v>16.96</c:v>
                </c:pt>
                <c:pt idx="762">
                  <c:v>16.96</c:v>
                </c:pt>
                <c:pt idx="763">
                  <c:v>16.96</c:v>
                </c:pt>
                <c:pt idx="764">
                  <c:v>16.96</c:v>
                </c:pt>
                <c:pt idx="765">
                  <c:v>16.96</c:v>
                </c:pt>
                <c:pt idx="766">
                  <c:v>16.97</c:v>
                </c:pt>
                <c:pt idx="767">
                  <c:v>16.97</c:v>
                </c:pt>
                <c:pt idx="768">
                  <c:v>16.97</c:v>
                </c:pt>
                <c:pt idx="769">
                  <c:v>16.97</c:v>
                </c:pt>
                <c:pt idx="770">
                  <c:v>16.97</c:v>
                </c:pt>
                <c:pt idx="771">
                  <c:v>16.97</c:v>
                </c:pt>
                <c:pt idx="772">
                  <c:v>16.97</c:v>
                </c:pt>
                <c:pt idx="773">
                  <c:v>16.97</c:v>
                </c:pt>
                <c:pt idx="774">
                  <c:v>16.97</c:v>
                </c:pt>
                <c:pt idx="775">
                  <c:v>16.97</c:v>
                </c:pt>
                <c:pt idx="776">
                  <c:v>16.97</c:v>
                </c:pt>
                <c:pt idx="777">
                  <c:v>16.97</c:v>
                </c:pt>
                <c:pt idx="778">
                  <c:v>16.97</c:v>
                </c:pt>
                <c:pt idx="779">
                  <c:v>16.97</c:v>
                </c:pt>
                <c:pt idx="780">
                  <c:v>16.97</c:v>
                </c:pt>
                <c:pt idx="781">
                  <c:v>16.97</c:v>
                </c:pt>
                <c:pt idx="782">
                  <c:v>16.97</c:v>
                </c:pt>
                <c:pt idx="783">
                  <c:v>16.97</c:v>
                </c:pt>
                <c:pt idx="784">
                  <c:v>16.97</c:v>
                </c:pt>
                <c:pt idx="785">
                  <c:v>16.97</c:v>
                </c:pt>
                <c:pt idx="786">
                  <c:v>16.97</c:v>
                </c:pt>
                <c:pt idx="787">
                  <c:v>16.97</c:v>
                </c:pt>
                <c:pt idx="788">
                  <c:v>16.97</c:v>
                </c:pt>
              </c:numCache>
            </c:numRef>
          </c:cat>
          <c:val>
            <c:numRef>
              <c:f>'cgs_run_1_65536_790_512'!$C$2:$C$790</c:f>
              <c:numCache>
                <c:formatCode>General</c:formatCode>
                <c:ptCount val="789"/>
                <c:pt idx="0">
                  <c:v>2.2204460492503131E-16</c:v>
                </c:pt>
                <c:pt idx="1">
                  <c:v>1.3875757018455863</c:v>
                </c:pt>
                <c:pt idx="2">
                  <c:v>1.4129060372596249</c:v>
                </c:pt>
                <c:pt idx="3">
                  <c:v>2.3246427467455217</c:v>
                </c:pt>
                <c:pt idx="4">
                  <c:v>3.2331948441092129</c:v>
                </c:pt>
                <c:pt idx="5">
                  <c:v>4.1594818775060087</c:v>
                </c:pt>
                <c:pt idx="6">
                  <c:v>5.072151406289775</c:v>
                </c:pt>
                <c:pt idx="7">
                  <c:v>5.9656249672411121</c:v>
                </c:pt>
                <c:pt idx="8">
                  <c:v>6.8336575597853697</c:v>
                </c:pt>
                <c:pt idx="9">
                  <c:v>7.6629985947151891</c:v>
                </c:pt>
                <c:pt idx="10">
                  <c:v>8.4293865772525525</c:v>
                </c:pt>
                <c:pt idx="11">
                  <c:v>9.0784129374263234</c:v>
                </c:pt>
                <c:pt idx="12">
                  <c:v>9.462996726758476</c:v>
                </c:pt>
                <c:pt idx="13">
                  <c:v>9.5263788258604762</c:v>
                </c:pt>
                <c:pt idx="14">
                  <c:v>10.055422827552899</c:v>
                </c:pt>
                <c:pt idx="15">
                  <c:v>10.299485001113538</c:v>
                </c:pt>
                <c:pt idx="16">
                  <c:v>10.548231945393336</c:v>
                </c:pt>
                <c:pt idx="17">
                  <c:v>10.843698800516266</c:v>
                </c:pt>
                <c:pt idx="18">
                  <c:v>11.171205706693563</c:v>
                </c:pt>
                <c:pt idx="19">
                  <c:v>11.527640724718458</c:v>
                </c:pt>
                <c:pt idx="20">
                  <c:v>11.895667056463868</c:v>
                </c:pt>
                <c:pt idx="21">
                  <c:v>12.241135312380857</c:v>
                </c:pt>
                <c:pt idx="22">
                  <c:v>12.536142186468178</c:v>
                </c:pt>
                <c:pt idx="23">
                  <c:v>12.866624869519189</c:v>
                </c:pt>
                <c:pt idx="24">
                  <c:v>13.142335731969103</c:v>
                </c:pt>
                <c:pt idx="25">
                  <c:v>13.311468923206565</c:v>
                </c:pt>
                <c:pt idx="26">
                  <c:v>13.490346047078079</c:v>
                </c:pt>
                <c:pt idx="27">
                  <c:v>13.673031207465701</c:v>
                </c:pt>
                <c:pt idx="28">
                  <c:v>13.947568271424656</c:v>
                </c:pt>
                <c:pt idx="29">
                  <c:v>14.378278081362337</c:v>
                </c:pt>
                <c:pt idx="30">
                  <c:v>14.717418463899563</c:v>
                </c:pt>
                <c:pt idx="31">
                  <c:v>14.941024676000204</c:v>
                </c:pt>
                <c:pt idx="32">
                  <c:v>15.195177085601324</c:v>
                </c:pt>
                <c:pt idx="33">
                  <c:v>15.559739718670892</c:v>
                </c:pt>
                <c:pt idx="34">
                  <c:v>16.049124797199887</c:v>
                </c:pt>
                <c:pt idx="35">
                  <c:v>16.551348503009731</c:v>
                </c:pt>
                <c:pt idx="36">
                  <c:v>16.995020896257959</c:v>
                </c:pt>
                <c:pt idx="37">
                  <c:v>17.514642379730326</c:v>
                </c:pt>
                <c:pt idx="38">
                  <c:v>18.18502776718417</c:v>
                </c:pt>
                <c:pt idx="39">
                  <c:v>18.942314485206886</c:v>
                </c:pt>
                <c:pt idx="40">
                  <c:v>19.746862620261094</c:v>
                </c:pt>
                <c:pt idx="41">
                  <c:v>20.583495834697363</c:v>
                </c:pt>
                <c:pt idx="42">
                  <c:v>21.444224631049391</c:v>
                </c:pt>
                <c:pt idx="43">
                  <c:v>22.323505717230272</c:v>
                </c:pt>
                <c:pt idx="44">
                  <c:v>23.217270527405677</c:v>
                </c:pt>
                <c:pt idx="45">
                  <c:v>24.122493885347271</c:v>
                </c:pt>
                <c:pt idx="46">
                  <c:v>25.036910418933264</c:v>
                </c:pt>
                <c:pt idx="47">
                  <c:v>25.958820135981945</c:v>
                </c:pt>
                <c:pt idx="48">
                  <c:v>26.886953469593276</c:v>
                </c:pt>
                <c:pt idx="49">
                  <c:v>27.820366843549536</c:v>
                </c:pt>
                <c:pt idx="50">
                  <c:v>28.758341975604299</c:v>
                </c:pt>
                <c:pt idx="51">
                  <c:v>29.700275794827615</c:v>
                </c:pt>
                <c:pt idx="52">
                  <c:v>30.64555895534998</c:v>
                </c:pt>
                <c:pt idx="53">
                  <c:v>31.593410899703105</c:v>
                </c:pt>
                <c:pt idx="54">
                  <c:v>32.542489234058365</c:v>
                </c:pt>
                <c:pt idx="55">
                  <c:v>33.489322347479678</c:v>
                </c:pt>
                <c:pt idx="56">
                  <c:v>34.418344065840316</c:v>
                </c:pt>
                <c:pt idx="57">
                  <c:v>35.19887209163219</c:v>
                </c:pt>
                <c:pt idx="58">
                  <c:v>35.393056042905471</c:v>
                </c:pt>
                <c:pt idx="59">
                  <c:v>35.761986503458871</c:v>
                </c:pt>
                <c:pt idx="60">
                  <c:v>36.156735407558486</c:v>
                </c:pt>
                <c:pt idx="61">
                  <c:v>36.534444742216508</c:v>
                </c:pt>
                <c:pt idx="62">
                  <c:v>36.903901884505835</c:v>
                </c:pt>
                <c:pt idx="63">
                  <c:v>37.278606473705118</c:v>
                </c:pt>
                <c:pt idx="64">
                  <c:v>37.670469966668158</c:v>
                </c:pt>
                <c:pt idx="65">
                  <c:v>38.094078666644734</c:v>
                </c:pt>
                <c:pt idx="66">
                  <c:v>38.580273698753359</c:v>
                </c:pt>
                <c:pt idx="67">
                  <c:v>39.171459032787375</c:v>
                </c:pt>
                <c:pt idx="68">
                  <c:v>39.788937279577446</c:v>
                </c:pt>
                <c:pt idx="69">
                  <c:v>40.380107397913697</c:v>
                </c:pt>
                <c:pt idx="70">
                  <c:v>40.973149055278981</c:v>
                </c:pt>
                <c:pt idx="71">
                  <c:v>41.584384260890666</c:v>
                </c:pt>
                <c:pt idx="72">
                  <c:v>42.224137909829757</c:v>
                </c:pt>
                <c:pt idx="73">
                  <c:v>42.905160121697435</c:v>
                </c:pt>
                <c:pt idx="74">
                  <c:v>43.641149649973634</c:v>
                </c:pt>
                <c:pt idx="75">
                  <c:v>44.382884190864459</c:v>
                </c:pt>
                <c:pt idx="76">
                  <c:v>44.894171219108543</c:v>
                </c:pt>
                <c:pt idx="77">
                  <c:v>45.224318547418527</c:v>
                </c:pt>
                <c:pt idx="78">
                  <c:v>45.546122187283856</c:v>
                </c:pt>
                <c:pt idx="79">
                  <c:v>45.92097217325535</c:v>
                </c:pt>
                <c:pt idx="80">
                  <c:v>46.396719594450417</c:v>
                </c:pt>
                <c:pt idx="81">
                  <c:v>47.029880852584526</c:v>
                </c:pt>
                <c:pt idx="82">
                  <c:v>47.790813558047823</c:v>
                </c:pt>
                <c:pt idx="83">
                  <c:v>48.544993801555769</c:v>
                </c:pt>
                <c:pt idx="84">
                  <c:v>49.305697961345089</c:v>
                </c:pt>
                <c:pt idx="85">
                  <c:v>50.117200388234259</c:v>
                </c:pt>
                <c:pt idx="86">
                  <c:v>50.968005593365888</c:v>
                </c:pt>
                <c:pt idx="87">
                  <c:v>51.831298231057879</c:v>
                </c:pt>
                <c:pt idx="88">
                  <c:v>52.678998989730204</c:v>
                </c:pt>
                <c:pt idx="89">
                  <c:v>53.442380448075987</c:v>
                </c:pt>
                <c:pt idx="90">
                  <c:v>53.648037665573291</c:v>
                </c:pt>
                <c:pt idx="91">
                  <c:v>54.372439471505857</c:v>
                </c:pt>
                <c:pt idx="92">
                  <c:v>55.279425508084465</c:v>
                </c:pt>
                <c:pt idx="93">
                  <c:v>56.191550662826195</c:v>
                </c:pt>
                <c:pt idx="94">
                  <c:v>57.112997945444619</c:v>
                </c:pt>
                <c:pt idx="95">
                  <c:v>58.040606018630868</c:v>
                </c:pt>
                <c:pt idx="96">
                  <c:v>58.972781665625533</c:v>
                </c:pt>
                <c:pt idx="97">
                  <c:v>59.908474740823969</c:v>
                </c:pt>
                <c:pt idx="98">
                  <c:v>60.846927619252909</c:v>
                </c:pt>
                <c:pt idx="99">
                  <c:v>61.787521656488977</c:v>
                </c:pt>
                <c:pt idx="100">
                  <c:v>62.729610869690227</c:v>
                </c:pt>
                <c:pt idx="101">
                  <c:v>63.672209615863316</c:v>
                </c:pt>
                <c:pt idx="102">
                  <c:v>64.613102583582915</c:v>
                </c:pt>
                <c:pt idx="103">
                  <c:v>65.545258282940068</c:v>
                </c:pt>
                <c:pt idx="104">
                  <c:v>66.433603750383668</c:v>
                </c:pt>
                <c:pt idx="105">
                  <c:v>66.856133533403579</c:v>
                </c:pt>
                <c:pt idx="106">
                  <c:v>67.613468244193939</c:v>
                </c:pt>
                <c:pt idx="107">
                  <c:v>68.548958935666377</c:v>
                </c:pt>
                <c:pt idx="108">
                  <c:v>69.462179932964006</c:v>
                </c:pt>
                <c:pt idx="109">
                  <c:v>70.319073834553507</c:v>
                </c:pt>
                <c:pt idx="110">
                  <c:v>71.08980094952733</c:v>
                </c:pt>
                <c:pt idx="111">
                  <c:v>71.766944078881451</c:v>
                </c:pt>
                <c:pt idx="112">
                  <c:v>72.373434813141316</c:v>
                </c:pt>
                <c:pt idx="113">
                  <c:v>72.953922886917312</c:v>
                </c:pt>
                <c:pt idx="114">
                  <c:v>73.577151679077659</c:v>
                </c:pt>
                <c:pt idx="115">
                  <c:v>74.323983560659514</c:v>
                </c:pt>
                <c:pt idx="116">
                  <c:v>75.006003929054373</c:v>
                </c:pt>
                <c:pt idx="117">
                  <c:v>75.52516049648753</c:v>
                </c:pt>
                <c:pt idx="118">
                  <c:v>76.0437993799639</c:v>
                </c:pt>
                <c:pt idx="119">
                  <c:v>76.620586902983334</c:v>
                </c:pt>
                <c:pt idx="120">
                  <c:v>77.241248692737116</c:v>
                </c:pt>
                <c:pt idx="121">
                  <c:v>77.885164687531727</c:v>
                </c:pt>
                <c:pt idx="122">
                  <c:v>78.533581513550885</c:v>
                </c:pt>
                <c:pt idx="123">
                  <c:v>79.117676352183551</c:v>
                </c:pt>
                <c:pt idx="124">
                  <c:v>79.214528321637957</c:v>
                </c:pt>
                <c:pt idx="125">
                  <c:v>79.557614349343368</c:v>
                </c:pt>
                <c:pt idx="126">
                  <c:v>80.024225161100276</c:v>
                </c:pt>
                <c:pt idx="127">
                  <c:v>80.363127736037313</c:v>
                </c:pt>
                <c:pt idx="128">
                  <c:v>80.544966236373426</c:v>
                </c:pt>
                <c:pt idx="129">
                  <c:v>80.663536800623731</c:v>
                </c:pt>
                <c:pt idx="130">
                  <c:v>81.244915336240396</c:v>
                </c:pt>
                <c:pt idx="131">
                  <c:v>81.743351481249846</c:v>
                </c:pt>
                <c:pt idx="132">
                  <c:v>82.326111130560108</c:v>
                </c:pt>
                <c:pt idx="133">
                  <c:v>83.072182966628262</c:v>
                </c:pt>
                <c:pt idx="134">
                  <c:v>83.931795295810062</c:v>
                </c:pt>
                <c:pt idx="135">
                  <c:v>84.842771881546412</c:v>
                </c:pt>
                <c:pt idx="136">
                  <c:v>85.772097453870714</c:v>
                </c:pt>
                <c:pt idx="137">
                  <c:v>86.710311101672573</c:v>
                </c:pt>
                <c:pt idx="138">
                  <c:v>87.654637505537295</c:v>
                </c:pt>
                <c:pt idx="139">
                  <c:v>88.603119163121974</c:v>
                </c:pt>
                <c:pt idx="140">
                  <c:v>89.55411993810786</c:v>
                </c:pt>
                <c:pt idx="141">
                  <c:v>90.506605972661092</c:v>
                </c:pt>
                <c:pt idx="142">
                  <c:v>91.46013474384722</c:v>
                </c:pt>
                <c:pt idx="143">
                  <c:v>92.414632251997915</c:v>
                </c:pt>
                <c:pt idx="144">
                  <c:v>93.37016314796854</c:v>
                </c:pt>
                <c:pt idx="145">
                  <c:v>94.326788289940566</c:v>
                </c:pt>
                <c:pt idx="146">
                  <c:v>95.284512190052183</c:v>
                </c:pt>
                <c:pt idx="147">
                  <c:v>96.243286360176938</c:v>
                </c:pt>
                <c:pt idx="148">
                  <c:v>97.203033251035706</c:v>
                </c:pt>
                <c:pt idx="149">
                  <c:v>98.16366766869767</c:v>
                </c:pt>
                <c:pt idx="150">
                  <c:v>99.125105549338656</c:v>
                </c:pt>
                <c:pt idx="151">
                  <c:v>100.08725731055289</c:v>
                </c:pt>
                <c:pt idx="152">
                  <c:v>101.04999898987352</c:v>
                </c:pt>
                <c:pt idx="153">
                  <c:v>102.01308641288611</c:v>
                </c:pt>
                <c:pt idx="154">
                  <c:v>102.97587782163271</c:v>
                </c:pt>
                <c:pt idx="155">
                  <c:v>103.93635067376772</c:v>
                </c:pt>
                <c:pt idx="156">
                  <c:v>104.88737657607578</c:v>
                </c:pt>
                <c:pt idx="157">
                  <c:v>105.80283503718995</c:v>
                </c:pt>
                <c:pt idx="158">
                  <c:v>106.6002996574436</c:v>
                </c:pt>
                <c:pt idx="159">
                  <c:v>107.15144857195062</c:v>
                </c:pt>
                <c:pt idx="160">
                  <c:v>107.48792959152229</c:v>
                </c:pt>
                <c:pt idx="161">
                  <c:v>107.74373039377012</c:v>
                </c:pt>
                <c:pt idx="162">
                  <c:v>107.98027359191109</c:v>
                </c:pt>
                <c:pt idx="163">
                  <c:v>108.21402162831447</c:v>
                </c:pt>
                <c:pt idx="164">
                  <c:v>108.45131684266245</c:v>
                </c:pt>
                <c:pt idx="165">
                  <c:v>108.71292376288037</c:v>
                </c:pt>
                <c:pt idx="166">
                  <c:v>109.0728246698532</c:v>
                </c:pt>
                <c:pt idx="167">
                  <c:v>109.61536592861744</c:v>
                </c:pt>
                <c:pt idx="168">
                  <c:v>110.29262368017112</c:v>
                </c:pt>
                <c:pt idx="169">
                  <c:v>111.02588964675257</c:v>
                </c:pt>
                <c:pt idx="170">
                  <c:v>111.78200193917037</c:v>
                </c:pt>
                <c:pt idx="171">
                  <c:v>112.5522386760621</c:v>
                </c:pt>
                <c:pt idx="172">
                  <c:v>113.33819300090008</c:v>
                </c:pt>
                <c:pt idx="173">
                  <c:v>114.14891632318751</c:v>
                </c:pt>
                <c:pt idx="174">
                  <c:v>114.99859017011417</c:v>
                </c:pt>
                <c:pt idx="175">
                  <c:v>115.85238839954692</c:v>
                </c:pt>
                <c:pt idx="176">
                  <c:v>116.32223692478085</c:v>
                </c:pt>
                <c:pt idx="177">
                  <c:v>116.51370885699762</c:v>
                </c:pt>
                <c:pt idx="178">
                  <c:v>116.73926875908464</c:v>
                </c:pt>
                <c:pt idx="179">
                  <c:v>117.01325660687129</c:v>
                </c:pt>
                <c:pt idx="180">
                  <c:v>117.34234837762745</c:v>
                </c:pt>
                <c:pt idx="181">
                  <c:v>117.7729050405495</c:v>
                </c:pt>
                <c:pt idx="182">
                  <c:v>118.41861933689417</c:v>
                </c:pt>
                <c:pt idx="183">
                  <c:v>119.28798025099016</c:v>
                </c:pt>
                <c:pt idx="184">
                  <c:v>120.21571329592672</c:v>
                </c:pt>
                <c:pt idx="185">
                  <c:v>121.15248847063881</c:v>
                </c:pt>
                <c:pt idx="186">
                  <c:v>122.09572395155097</c:v>
                </c:pt>
                <c:pt idx="187">
                  <c:v>123.043208675306</c:v>
                </c:pt>
                <c:pt idx="188">
                  <c:v>123.99310297421518</c:v>
                </c:pt>
                <c:pt idx="189">
                  <c:v>124.94441474043632</c:v>
                </c:pt>
                <c:pt idx="190">
                  <c:v>125.89668017811594</c:v>
                </c:pt>
                <c:pt idx="191">
                  <c:v>126.84970871612087</c:v>
                </c:pt>
                <c:pt idx="192">
                  <c:v>127.80343793929777</c:v>
                </c:pt>
                <c:pt idx="193">
                  <c:v>128.75785434440346</c:v>
                </c:pt>
                <c:pt idx="194">
                  <c:v>129.71295420368563</c:v>
                </c:pt>
                <c:pt idx="195">
                  <c:v>130.66872841334597</c:v>
                </c:pt>
                <c:pt idx="196">
                  <c:v>131.6251599192482</c:v>
                </c:pt>
                <c:pt idx="197">
                  <c:v>132.58222645305904</c:v>
                </c:pt>
                <c:pt idx="198">
                  <c:v>133.53990430208731</c:v>
                </c:pt>
                <c:pt idx="199">
                  <c:v>134.49817025991356</c:v>
                </c:pt>
                <c:pt idx="200">
                  <c:v>135.45699922407022</c:v>
                </c:pt>
                <c:pt idx="201">
                  <c:v>136.41635322956282</c:v>
                </c:pt>
                <c:pt idx="202">
                  <c:v>137.37614825805909</c:v>
                </c:pt>
                <c:pt idx="203">
                  <c:v>138.33614034254066</c:v>
                </c:pt>
                <c:pt idx="204">
                  <c:v>139.29540583520804</c:v>
                </c:pt>
                <c:pt idx="205">
                  <c:v>140.24917160002619</c:v>
                </c:pt>
                <c:pt idx="206">
                  <c:v>141.16623644985813</c:v>
                </c:pt>
                <c:pt idx="207">
                  <c:v>141.86879492023482</c:v>
                </c:pt>
                <c:pt idx="208">
                  <c:v>142.18309541668341</c:v>
                </c:pt>
                <c:pt idx="209">
                  <c:v>142.41400795106711</c:v>
                </c:pt>
                <c:pt idx="210">
                  <c:v>142.65013334807594</c:v>
                </c:pt>
                <c:pt idx="211">
                  <c:v>142.89303498548918</c:v>
                </c:pt>
                <c:pt idx="212">
                  <c:v>143.14234727522492</c:v>
                </c:pt>
                <c:pt idx="213">
                  <c:v>143.39924963817094</c:v>
                </c:pt>
                <c:pt idx="214">
                  <c:v>143.67187350428463</c:v>
                </c:pt>
                <c:pt idx="215">
                  <c:v>144.01604058100352</c:v>
                </c:pt>
                <c:pt idx="216">
                  <c:v>144.56661350902507</c:v>
                </c:pt>
                <c:pt idx="217">
                  <c:v>145.29298264383917</c:v>
                </c:pt>
                <c:pt idx="218">
                  <c:v>146.07900671661145</c:v>
                </c:pt>
                <c:pt idx="219">
                  <c:v>146.88251746873067</c:v>
                </c:pt>
                <c:pt idx="220">
                  <c:v>147.69367888021989</c:v>
                </c:pt>
                <c:pt idx="221">
                  <c:v>148.5134651077725</c:v>
                </c:pt>
                <c:pt idx="222">
                  <c:v>149.35129925683839</c:v>
                </c:pt>
                <c:pt idx="223">
                  <c:v>150.22806551992863</c:v>
                </c:pt>
                <c:pt idx="224">
                  <c:v>151.12296966869965</c:v>
                </c:pt>
                <c:pt idx="225">
                  <c:v>151.49445148944739</c:v>
                </c:pt>
                <c:pt idx="226">
                  <c:v>151.73470348500257</c:v>
                </c:pt>
                <c:pt idx="227">
                  <c:v>152.0267567530876</c:v>
                </c:pt>
                <c:pt idx="228">
                  <c:v>152.34896460666943</c:v>
                </c:pt>
                <c:pt idx="229">
                  <c:v>152.69217827699748</c:v>
                </c:pt>
                <c:pt idx="230">
                  <c:v>153.06463056449482</c:v>
                </c:pt>
                <c:pt idx="231">
                  <c:v>153.52311170309298</c:v>
                </c:pt>
                <c:pt idx="232">
                  <c:v>154.31895393353986</c:v>
                </c:pt>
                <c:pt idx="233">
                  <c:v>155.15596103745526</c:v>
                </c:pt>
                <c:pt idx="234">
                  <c:v>156.02826489353183</c:v>
                </c:pt>
                <c:pt idx="235">
                  <c:v>156.95176967843977</c:v>
                </c:pt>
                <c:pt idx="236">
                  <c:v>157.89152757435775</c:v>
                </c:pt>
                <c:pt idx="237">
                  <c:v>158.83540192832376</c:v>
                </c:pt>
                <c:pt idx="238">
                  <c:v>159.78061422987253</c:v>
                </c:pt>
                <c:pt idx="239">
                  <c:v>160.72652939808987</c:v>
                </c:pt>
                <c:pt idx="240">
                  <c:v>161.67305332250572</c:v>
                </c:pt>
                <c:pt idx="241">
                  <c:v>162.62022183699892</c:v>
                </c:pt>
                <c:pt idx="242">
                  <c:v>163.56807146334947</c:v>
                </c:pt>
                <c:pt idx="243">
                  <c:v>164.5166109944023</c:v>
                </c:pt>
                <c:pt idx="244">
                  <c:v>165.46582599541142</c:v>
                </c:pt>
                <c:pt idx="245">
                  <c:v>166.41568881658455</c:v>
                </c:pt>
                <c:pt idx="246">
                  <c:v>167.36616687599468</c:v>
                </c:pt>
                <c:pt idx="247">
                  <c:v>168.31722897406954</c:v>
                </c:pt>
                <c:pt idx="248">
                  <c:v>169.26885002703762</c:v>
                </c:pt>
                <c:pt idx="249">
                  <c:v>170.22101316278295</c:v>
                </c:pt>
                <c:pt idx="250">
                  <c:v>171.17370592845512</c:v>
                </c:pt>
                <c:pt idx="251">
                  <c:v>172.12690180618623</c:v>
                </c:pt>
                <c:pt idx="252">
                  <c:v>173.08049742980421</c:v>
                </c:pt>
                <c:pt idx="253">
                  <c:v>174.03406819916978</c:v>
                </c:pt>
                <c:pt idx="254">
                  <c:v>174.98543177815262</c:v>
                </c:pt>
                <c:pt idx="255">
                  <c:v>175.91771906399634</c:v>
                </c:pt>
                <c:pt idx="256">
                  <c:v>176.67158044533895</c:v>
                </c:pt>
                <c:pt idx="257">
                  <c:v>176.95880996804885</c:v>
                </c:pt>
                <c:pt idx="258">
                  <c:v>177.22946652170563</c:v>
                </c:pt>
                <c:pt idx="259">
                  <c:v>177.51773954413218</c:v>
                </c:pt>
                <c:pt idx="260">
                  <c:v>177.80384192422085</c:v>
                </c:pt>
                <c:pt idx="261">
                  <c:v>178.08626968879619</c:v>
                </c:pt>
                <c:pt idx="262">
                  <c:v>178.36968321082833</c:v>
                </c:pt>
                <c:pt idx="263">
                  <c:v>178.66158981214241</c:v>
                </c:pt>
                <c:pt idx="264">
                  <c:v>178.98862464290735</c:v>
                </c:pt>
                <c:pt idx="265">
                  <c:v>179.46158932349576</c:v>
                </c:pt>
                <c:pt idx="266">
                  <c:v>180.16180444707746</c:v>
                </c:pt>
                <c:pt idx="267">
                  <c:v>180.95977049794439</c:v>
                </c:pt>
                <c:pt idx="268">
                  <c:v>181.78151143990701</c:v>
                </c:pt>
                <c:pt idx="269">
                  <c:v>182.60894004576866</c:v>
                </c:pt>
                <c:pt idx="270">
                  <c:v>183.43947929085493</c:v>
                </c:pt>
                <c:pt idx="271">
                  <c:v>184.2788498830586</c:v>
                </c:pt>
                <c:pt idx="272">
                  <c:v>185.14530752675077</c:v>
                </c:pt>
                <c:pt idx="273">
                  <c:v>186.06306355570194</c:v>
                </c:pt>
                <c:pt idx="274">
                  <c:v>186.53093881314553</c:v>
                </c:pt>
                <c:pt idx="275">
                  <c:v>186.81496298335085</c:v>
                </c:pt>
                <c:pt idx="276">
                  <c:v>187.15800371408577</c:v>
                </c:pt>
                <c:pt idx="277">
                  <c:v>187.52134965090843</c:v>
                </c:pt>
                <c:pt idx="278">
                  <c:v>187.89004104882494</c:v>
                </c:pt>
                <c:pt idx="279">
                  <c:v>188.26090590892852</c:v>
                </c:pt>
                <c:pt idx="280">
                  <c:v>188.63664895080885</c:v>
                </c:pt>
                <c:pt idx="281">
                  <c:v>188.9829066943301</c:v>
                </c:pt>
                <c:pt idx="282">
                  <c:v>189.32603961750971</c:v>
                </c:pt>
                <c:pt idx="283">
                  <c:v>189.62888479206606</c:v>
                </c:pt>
                <c:pt idx="284">
                  <c:v>189.90467007560176</c:v>
                </c:pt>
                <c:pt idx="285">
                  <c:v>190.68600690632289</c:v>
                </c:pt>
                <c:pt idx="286">
                  <c:v>191.60067694045526</c:v>
                </c:pt>
                <c:pt idx="287">
                  <c:v>192.52893536294621</c:v>
                </c:pt>
                <c:pt idx="288">
                  <c:v>193.459337740276</c:v>
                </c:pt>
                <c:pt idx="289">
                  <c:v>194.39076756489672</c:v>
                </c:pt>
                <c:pt idx="290">
                  <c:v>195.32332831325107</c:v>
                </c:pt>
                <c:pt idx="291">
                  <c:v>196.2571022612567</c:v>
                </c:pt>
                <c:pt idx="292">
                  <c:v>197.1920356535424</c:v>
                </c:pt>
                <c:pt idx="293">
                  <c:v>198.12801054874274</c:v>
                </c:pt>
                <c:pt idx="294">
                  <c:v>199.06490165548553</c:v>
                </c:pt>
                <c:pt idx="295">
                  <c:v>200.00260001393485</c:v>
                </c:pt>
                <c:pt idx="296">
                  <c:v>200.94101990308113</c:v>
                </c:pt>
                <c:pt idx="297">
                  <c:v>201.88010145397595</c:v>
                </c:pt>
                <c:pt idx="298">
                  <c:v>202.81981336487075</c:v>
                </c:pt>
                <c:pt idx="299">
                  <c:v>203.7601544018766</c:v>
                </c:pt>
                <c:pt idx="300">
                  <c:v>204.70114708492122</c:v>
                </c:pt>
                <c:pt idx="301">
                  <c:v>205.64280386155809</c:v>
                </c:pt>
                <c:pt idx="302">
                  <c:v>206.5849994218481</c:v>
                </c:pt>
                <c:pt idx="303">
                  <c:v>207.52689440968527</c:v>
                </c:pt>
                <c:pt idx="304">
                  <c:v>208.46163829591006</c:v>
                </c:pt>
                <c:pt idx="305">
                  <c:v>209.27599532995777</c:v>
                </c:pt>
                <c:pt idx="306">
                  <c:v>209.56733197825599</c:v>
                </c:pt>
                <c:pt idx="307">
                  <c:v>209.97746655975979</c:v>
                </c:pt>
                <c:pt idx="308">
                  <c:v>210.39043840181449</c:v>
                </c:pt>
                <c:pt idx="309">
                  <c:v>210.77371661304403</c:v>
                </c:pt>
                <c:pt idx="310">
                  <c:v>211.12999418852053</c:v>
                </c:pt>
                <c:pt idx="311">
                  <c:v>211.46965186851833</c:v>
                </c:pt>
                <c:pt idx="312">
                  <c:v>211.80429169346138</c:v>
                </c:pt>
                <c:pt idx="313">
                  <c:v>212.15165364836878</c:v>
                </c:pt>
                <c:pt idx="314">
                  <c:v>212.57335736392193</c:v>
                </c:pt>
                <c:pt idx="315">
                  <c:v>213.21766495695661</c:v>
                </c:pt>
                <c:pt idx="316">
                  <c:v>214.0176741700144</c:v>
                </c:pt>
                <c:pt idx="317">
                  <c:v>214.85064028120647</c:v>
                </c:pt>
                <c:pt idx="318">
                  <c:v>215.68709017023605</c:v>
                </c:pt>
                <c:pt idx="319">
                  <c:v>216.52134385494747</c:v>
                </c:pt>
                <c:pt idx="320">
                  <c:v>217.35544546247957</c:v>
                </c:pt>
                <c:pt idx="321">
                  <c:v>218.20177503404065</c:v>
                </c:pt>
                <c:pt idx="322">
                  <c:v>219.09706178041165</c:v>
                </c:pt>
                <c:pt idx="323">
                  <c:v>219.59570937100679</c:v>
                </c:pt>
                <c:pt idx="324">
                  <c:v>219.9661839870615</c:v>
                </c:pt>
                <c:pt idx="325">
                  <c:v>220.39206964788008</c:v>
                </c:pt>
                <c:pt idx="326">
                  <c:v>220.82000448388817</c:v>
                </c:pt>
                <c:pt idx="327">
                  <c:v>221.23259785856638</c:v>
                </c:pt>
                <c:pt idx="328">
                  <c:v>221.61920925580284</c:v>
                </c:pt>
                <c:pt idx="329">
                  <c:v>221.95019164253242</c:v>
                </c:pt>
                <c:pt idx="330">
                  <c:v>222.66020647791427</c:v>
                </c:pt>
                <c:pt idx="331">
                  <c:v>223.2552329711979</c:v>
                </c:pt>
                <c:pt idx="332">
                  <c:v>223.92157303887447</c:v>
                </c:pt>
                <c:pt idx="333">
                  <c:v>224.71696058655743</c:v>
                </c:pt>
                <c:pt idx="334">
                  <c:v>225.60810520305034</c:v>
                </c:pt>
                <c:pt idx="335">
                  <c:v>226.52749575679897</c:v>
                </c:pt>
                <c:pt idx="336">
                  <c:v>227.44905023538263</c:v>
                </c:pt>
                <c:pt idx="337">
                  <c:v>228.35459199511072</c:v>
                </c:pt>
                <c:pt idx="338">
                  <c:v>228.86640250276847</c:v>
                </c:pt>
                <c:pt idx="339">
                  <c:v>229.64201587188754</c:v>
                </c:pt>
                <c:pt idx="340">
                  <c:v>230.51666005750562</c:v>
                </c:pt>
                <c:pt idx="341">
                  <c:v>231.42212498285983</c:v>
                </c:pt>
                <c:pt idx="342">
                  <c:v>232.3391625990879</c:v>
                </c:pt>
                <c:pt idx="343">
                  <c:v>233.2617568829626</c:v>
                </c:pt>
                <c:pt idx="344">
                  <c:v>234.18747632001069</c:v>
                </c:pt>
                <c:pt idx="345">
                  <c:v>235.11518233286526</c:v>
                </c:pt>
                <c:pt idx="346">
                  <c:v>236.04430051622697</c:v>
                </c:pt>
                <c:pt idx="347">
                  <c:v>236.9745541004938</c:v>
                </c:pt>
                <c:pt idx="348">
                  <c:v>237.90586895340081</c:v>
                </c:pt>
                <c:pt idx="349">
                  <c:v>238.83835647130255</c:v>
                </c:pt>
                <c:pt idx="350">
                  <c:v>239.77232409520181</c:v>
                </c:pt>
                <c:pt idx="351">
                  <c:v>240.70813974715176</c:v>
                </c:pt>
                <c:pt idx="352">
                  <c:v>241.64427339073376</c:v>
                </c:pt>
                <c:pt idx="353">
                  <c:v>242.48594781523576</c:v>
                </c:pt>
                <c:pt idx="354">
                  <c:v>243.40263160167109</c:v>
                </c:pt>
                <c:pt idx="355">
                  <c:v>244.33843203431695</c:v>
                </c:pt>
                <c:pt idx="356">
                  <c:v>245.24480169703648</c:v>
                </c:pt>
                <c:pt idx="357">
                  <c:v>246.07505818219408</c:v>
                </c:pt>
                <c:pt idx="358">
                  <c:v>246.79307595010187</c:v>
                </c:pt>
                <c:pt idx="359">
                  <c:v>247.3957001024817</c:v>
                </c:pt>
                <c:pt idx="360">
                  <c:v>247.90186596395185</c:v>
                </c:pt>
                <c:pt idx="361">
                  <c:v>248.33134965126652</c:v>
                </c:pt>
                <c:pt idx="362">
                  <c:v>248.69570509557184</c:v>
                </c:pt>
                <c:pt idx="363">
                  <c:v>248.99145597071322</c:v>
                </c:pt>
                <c:pt idx="364">
                  <c:v>249.3208750704392</c:v>
                </c:pt>
                <c:pt idx="365">
                  <c:v>249.78493869333514</c:v>
                </c:pt>
                <c:pt idx="366">
                  <c:v>250.46532307571081</c:v>
                </c:pt>
                <c:pt idx="367">
                  <c:v>251.27422703851562</c:v>
                </c:pt>
                <c:pt idx="368">
                  <c:v>252.12074954548197</c:v>
                </c:pt>
                <c:pt idx="369">
                  <c:v>252.94705350217697</c:v>
                </c:pt>
                <c:pt idx="370">
                  <c:v>253.28266897873235</c:v>
                </c:pt>
                <c:pt idx="371">
                  <c:v>254.0129837551147</c:v>
                </c:pt>
                <c:pt idx="372">
                  <c:v>254.78316560909903</c:v>
                </c:pt>
                <c:pt idx="373">
                  <c:v>255.55971723231488</c:v>
                </c:pt>
                <c:pt idx="374">
                  <c:v>256.32146991470313</c:v>
                </c:pt>
                <c:pt idx="375">
                  <c:v>257.06196524414673</c:v>
                </c:pt>
                <c:pt idx="376">
                  <c:v>257.76072442716298</c:v>
                </c:pt>
                <c:pt idx="377">
                  <c:v>258.39576087183531</c:v>
                </c:pt>
                <c:pt idx="378">
                  <c:v>259.0232664520546</c:v>
                </c:pt>
                <c:pt idx="379">
                  <c:v>259.65305655215462</c:v>
                </c:pt>
                <c:pt idx="380">
                  <c:v>260.31999385022669</c:v>
                </c:pt>
                <c:pt idx="381">
                  <c:v>261.08479699043011</c:v>
                </c:pt>
                <c:pt idx="382">
                  <c:v>261.9680204537712</c:v>
                </c:pt>
                <c:pt idx="383">
                  <c:v>262.89816626283863</c:v>
                </c:pt>
                <c:pt idx="384">
                  <c:v>263.83220768771696</c:v>
                </c:pt>
                <c:pt idx="385">
                  <c:v>264.76660521099166</c:v>
                </c:pt>
                <c:pt idx="386">
                  <c:v>265.70237274448749</c:v>
                </c:pt>
                <c:pt idx="387">
                  <c:v>266.6393248229013</c:v>
                </c:pt>
                <c:pt idx="388">
                  <c:v>267.57695185156808</c:v>
                </c:pt>
                <c:pt idx="389">
                  <c:v>268.51479794183086</c:v>
                </c:pt>
                <c:pt idx="390">
                  <c:v>269.45249896243308</c:v>
                </c:pt>
                <c:pt idx="391">
                  <c:v>270.38982298412088</c:v>
                </c:pt>
                <c:pt idx="392">
                  <c:v>271.32670107749567</c:v>
                </c:pt>
                <c:pt idx="393">
                  <c:v>272.26319817499694</c:v>
                </c:pt>
                <c:pt idx="394">
                  <c:v>273.199443069099</c:v>
                </c:pt>
                <c:pt idx="395">
                  <c:v>274.13556307163117</c:v>
                </c:pt>
                <c:pt idx="396">
                  <c:v>275.07164742452665</c:v>
                </c:pt>
                <c:pt idx="397">
                  <c:v>276.0077349139421</c:v>
                </c:pt>
                <c:pt idx="398">
                  <c:v>276.94380546770452</c:v>
                </c:pt>
                <c:pt idx="399">
                  <c:v>277.87974888913794</c:v>
                </c:pt>
                <c:pt idx="400">
                  <c:v>278.81526960624325</c:v>
                </c:pt>
                <c:pt idx="401">
                  <c:v>279.74962799459439</c:v>
                </c:pt>
                <c:pt idx="402">
                  <c:v>280.68089616474555</c:v>
                </c:pt>
                <c:pt idx="403">
                  <c:v>281.60351060627079</c:v>
                </c:pt>
                <c:pt idx="404">
                  <c:v>282.49920553923511</c:v>
                </c:pt>
                <c:pt idx="405">
                  <c:v>283.30524703821447</c:v>
                </c:pt>
                <c:pt idx="406">
                  <c:v>283.87942291688159</c:v>
                </c:pt>
                <c:pt idx="407">
                  <c:v>284.22804504762098</c:v>
                </c:pt>
                <c:pt idx="408">
                  <c:v>284.53637860974499</c:v>
                </c:pt>
                <c:pt idx="409">
                  <c:v>284.86377175281643</c:v>
                </c:pt>
                <c:pt idx="410">
                  <c:v>285.21257287973867</c:v>
                </c:pt>
                <c:pt idx="411">
                  <c:v>285.58495675855238</c:v>
                </c:pt>
                <c:pt idx="412">
                  <c:v>285.99602871507295</c:v>
                </c:pt>
                <c:pt idx="413">
                  <c:v>286.48142487423377</c:v>
                </c:pt>
                <c:pt idx="414">
                  <c:v>287.08625522762679</c:v>
                </c:pt>
                <c:pt idx="415">
                  <c:v>287.81257618583714</c:v>
                </c:pt>
                <c:pt idx="416">
                  <c:v>288.61337340335609</c:v>
                </c:pt>
                <c:pt idx="417">
                  <c:v>289.44810285235104</c:v>
                </c:pt>
                <c:pt idx="418">
                  <c:v>290.29805426359218</c:v>
                </c:pt>
                <c:pt idx="419">
                  <c:v>291.15760750847147</c:v>
                </c:pt>
                <c:pt idx="420">
                  <c:v>292.02882366497596</c:v>
                </c:pt>
                <c:pt idx="421">
                  <c:v>292.92061976746419</c:v>
                </c:pt>
                <c:pt idx="422">
                  <c:v>293.83884707847733</c:v>
                </c:pt>
                <c:pt idx="423">
                  <c:v>294.5351464241013</c:v>
                </c:pt>
                <c:pt idx="424">
                  <c:v>294.85929777524956</c:v>
                </c:pt>
                <c:pt idx="425">
                  <c:v>295.30898874450918</c:v>
                </c:pt>
                <c:pt idx="426">
                  <c:v>295.82420122186852</c:v>
                </c:pt>
                <c:pt idx="427">
                  <c:v>296.37456182409676</c:v>
                </c:pt>
                <c:pt idx="428">
                  <c:v>296.95474457767415</c:v>
                </c:pt>
                <c:pt idx="429">
                  <c:v>297.58465464770268</c:v>
                </c:pt>
                <c:pt idx="430">
                  <c:v>298.33494723278193</c:v>
                </c:pt>
                <c:pt idx="431">
                  <c:v>299.2470835521882</c:v>
                </c:pt>
                <c:pt idx="432">
                  <c:v>300.1704931378062</c:v>
                </c:pt>
                <c:pt idx="433">
                  <c:v>301.09247116409415</c:v>
                </c:pt>
                <c:pt idx="434">
                  <c:v>302.02133910847982</c:v>
                </c:pt>
                <c:pt idx="435">
                  <c:v>302.95409085352622</c:v>
                </c:pt>
                <c:pt idx="436">
                  <c:v>303.88831987227053</c:v>
                </c:pt>
                <c:pt idx="437">
                  <c:v>304.82288887906219</c:v>
                </c:pt>
                <c:pt idx="438">
                  <c:v>305.75730521230628</c:v>
                </c:pt>
                <c:pt idx="439">
                  <c:v>306.69142705454766</c:v>
                </c:pt>
                <c:pt idx="440">
                  <c:v>307.62531058198994</c:v>
                </c:pt>
                <c:pt idx="441">
                  <c:v>308.55909651038502</c:v>
                </c:pt>
                <c:pt idx="442">
                  <c:v>309.49293030981141</c:v>
                </c:pt>
                <c:pt idx="443">
                  <c:v>310.42692073419255</c:v>
                </c:pt>
                <c:pt idx="444">
                  <c:v>311.36112957713993</c:v>
                </c:pt>
                <c:pt idx="445">
                  <c:v>312.29558027990896</c:v>
                </c:pt>
                <c:pt idx="446">
                  <c:v>313.23027418843225</c:v>
                </c:pt>
                <c:pt idx="447">
                  <c:v>314.16520436429579</c:v>
                </c:pt>
                <c:pt idx="448">
                  <c:v>315.10035470540731</c:v>
                </c:pt>
                <c:pt idx="449">
                  <c:v>316.03566236324627</c:v>
                </c:pt>
                <c:pt idx="450">
                  <c:v>316.97088452969211</c:v>
                </c:pt>
                <c:pt idx="451">
                  <c:v>317.90516429502702</c:v>
                </c:pt>
                <c:pt idx="452">
                  <c:v>318.83535496110125</c:v>
                </c:pt>
                <c:pt idx="453">
                  <c:v>319.74725633420974</c:v>
                </c:pt>
                <c:pt idx="454">
                  <c:v>320.55861473482082</c:v>
                </c:pt>
                <c:pt idx="455">
                  <c:v>320.99923072683868</c:v>
                </c:pt>
                <c:pt idx="456">
                  <c:v>321.31802727757815</c:v>
                </c:pt>
                <c:pt idx="457">
                  <c:v>321.69039825188037</c:v>
                </c:pt>
                <c:pt idx="458">
                  <c:v>322.08354247725129</c:v>
                </c:pt>
                <c:pt idx="459">
                  <c:v>322.47955893224827</c:v>
                </c:pt>
                <c:pt idx="460">
                  <c:v>322.87689455252809</c:v>
                </c:pt>
                <c:pt idx="461">
                  <c:v>323.28640679450183</c:v>
                </c:pt>
                <c:pt idx="462">
                  <c:v>323.73905146273535</c:v>
                </c:pt>
                <c:pt idx="463">
                  <c:v>324.29995601214426</c:v>
                </c:pt>
                <c:pt idx="464">
                  <c:v>325.01646221684376</c:v>
                </c:pt>
                <c:pt idx="465">
                  <c:v>325.83369003690098</c:v>
                </c:pt>
                <c:pt idx="466">
                  <c:v>326.68806562338381</c:v>
                </c:pt>
                <c:pt idx="467">
                  <c:v>327.55406881182438</c:v>
                </c:pt>
                <c:pt idx="468">
                  <c:v>328.42462964963181</c:v>
                </c:pt>
                <c:pt idx="469">
                  <c:v>329.30088202820639</c:v>
                </c:pt>
                <c:pt idx="470">
                  <c:v>330.19148916535141</c:v>
                </c:pt>
                <c:pt idx="471">
                  <c:v>331.11276361527331</c:v>
                </c:pt>
                <c:pt idx="472">
                  <c:v>331.87696714334714</c:v>
                </c:pt>
                <c:pt idx="473">
                  <c:v>332.21941385767963</c:v>
                </c:pt>
                <c:pt idx="474">
                  <c:v>332.69666122143838</c:v>
                </c:pt>
                <c:pt idx="475">
                  <c:v>333.22515289567804</c:v>
                </c:pt>
                <c:pt idx="476">
                  <c:v>333.77559779481123</c:v>
                </c:pt>
                <c:pt idx="477">
                  <c:v>334.3415971392003</c:v>
                </c:pt>
                <c:pt idx="478">
                  <c:v>334.93293285667528</c:v>
                </c:pt>
                <c:pt idx="479">
                  <c:v>335.60380248874714</c:v>
                </c:pt>
                <c:pt idx="480">
                  <c:v>336.49424425936769</c:v>
                </c:pt>
                <c:pt idx="481">
                  <c:v>337.07889521180499</c:v>
                </c:pt>
                <c:pt idx="482">
                  <c:v>337.82697901663335</c:v>
                </c:pt>
                <c:pt idx="483">
                  <c:v>338.71378551723973</c:v>
                </c:pt>
                <c:pt idx="484">
                  <c:v>339.63550353145723</c:v>
                </c:pt>
                <c:pt idx="485">
                  <c:v>340.56399343470468</c:v>
                </c:pt>
                <c:pt idx="486">
                  <c:v>341.49351984644511</c:v>
                </c:pt>
                <c:pt idx="487">
                  <c:v>342.42291968094298</c:v>
                </c:pt>
                <c:pt idx="488">
                  <c:v>343.35219118932253</c:v>
                </c:pt>
                <c:pt idx="489">
                  <c:v>344.28158420650874</c:v>
                </c:pt>
                <c:pt idx="490">
                  <c:v>345.21130621980711</c:v>
                </c:pt>
                <c:pt idx="491">
                  <c:v>346.14146555432512</c:v>
                </c:pt>
                <c:pt idx="492">
                  <c:v>347.072091444048</c:v>
                </c:pt>
                <c:pt idx="493">
                  <c:v>348.00316475862877</c:v>
                </c:pt>
                <c:pt idx="494">
                  <c:v>348.934643069836</c:v>
                </c:pt>
                <c:pt idx="495">
                  <c:v>349.86648093460298</c:v>
                </c:pt>
                <c:pt idx="496">
                  <c:v>350.79864697758859</c:v>
                </c:pt>
                <c:pt idx="497">
                  <c:v>351.73113415265351</c:v>
                </c:pt>
                <c:pt idx="498">
                  <c:v>352.66395139721828</c:v>
                </c:pt>
                <c:pt idx="499">
                  <c:v>353.5970645857409</c:v>
                </c:pt>
                <c:pt idx="500">
                  <c:v>354.5301825916448</c:v>
                </c:pt>
                <c:pt idx="501">
                  <c:v>355.46196577289709</c:v>
                </c:pt>
                <c:pt idx="502">
                  <c:v>356.38607621481844</c:v>
                </c:pt>
                <c:pt idx="503">
                  <c:v>357.25952862122301</c:v>
                </c:pt>
                <c:pt idx="504">
                  <c:v>357.7774777449913</c:v>
                </c:pt>
                <c:pt idx="505">
                  <c:v>358.12526902869939</c:v>
                </c:pt>
                <c:pt idx="506">
                  <c:v>358.56391505675344</c:v>
                </c:pt>
                <c:pt idx="507">
                  <c:v>359.01855088773669</c:v>
                </c:pt>
                <c:pt idx="508">
                  <c:v>359.46339686529154</c:v>
                </c:pt>
                <c:pt idx="509">
                  <c:v>359.89518244821454</c:v>
                </c:pt>
                <c:pt idx="510">
                  <c:v>360.32126919501047</c:v>
                </c:pt>
                <c:pt idx="511">
                  <c:v>360.76182198852797</c:v>
                </c:pt>
                <c:pt idx="512">
                  <c:v>361.26699348822154</c:v>
                </c:pt>
                <c:pt idx="513">
                  <c:v>361.92146891402462</c:v>
                </c:pt>
                <c:pt idx="514">
                  <c:v>362.72203896957046</c:v>
                </c:pt>
                <c:pt idx="515">
                  <c:v>363.5813258374381</c:v>
                </c:pt>
                <c:pt idx="516">
                  <c:v>364.45605070080586</c:v>
                </c:pt>
                <c:pt idx="517">
                  <c:v>365.33400981110242</c:v>
                </c:pt>
                <c:pt idx="518">
                  <c:v>366.21357642109569</c:v>
                </c:pt>
                <c:pt idx="519">
                  <c:v>367.09989087894672</c:v>
                </c:pt>
                <c:pt idx="520">
                  <c:v>368.00837311613122</c:v>
                </c:pt>
                <c:pt idx="521">
                  <c:v>368.91333941123946</c:v>
                </c:pt>
                <c:pt idx="522">
                  <c:v>369.24037499302199</c:v>
                </c:pt>
                <c:pt idx="523">
                  <c:v>369.73398184895399</c:v>
                </c:pt>
                <c:pt idx="524">
                  <c:v>370.27950768114931</c:v>
                </c:pt>
                <c:pt idx="525">
                  <c:v>370.8385064085042</c:v>
                </c:pt>
                <c:pt idx="526">
                  <c:v>371.40052808394563</c:v>
                </c:pt>
                <c:pt idx="527">
                  <c:v>371.96674190885591</c:v>
                </c:pt>
                <c:pt idx="528">
                  <c:v>372.55511259321531</c:v>
                </c:pt>
                <c:pt idx="529">
                  <c:v>372.7568554676991</c:v>
                </c:pt>
                <c:pt idx="530">
                  <c:v>373.22174377096923</c:v>
                </c:pt>
                <c:pt idx="531">
                  <c:v>373.64256773064903</c:v>
                </c:pt>
                <c:pt idx="532">
                  <c:v>373.96113993907443</c:v>
                </c:pt>
                <c:pt idx="533">
                  <c:v>374.61023825148152</c:v>
                </c:pt>
                <c:pt idx="534">
                  <c:v>375.49513800613067</c:v>
                </c:pt>
                <c:pt idx="535">
                  <c:v>376.405653850806</c:v>
                </c:pt>
                <c:pt idx="536">
                  <c:v>377.32024427380418</c:v>
                </c:pt>
                <c:pt idx="537">
                  <c:v>378.23665802592035</c:v>
                </c:pt>
                <c:pt idx="538">
                  <c:v>379.15495225827954</c:v>
                </c:pt>
                <c:pt idx="539">
                  <c:v>380.07512172835396</c:v>
                </c:pt>
                <c:pt idx="540">
                  <c:v>380.99693176526085</c:v>
                </c:pt>
                <c:pt idx="541">
                  <c:v>381.9200702322434</c:v>
                </c:pt>
                <c:pt idx="542">
                  <c:v>382.84424723880716</c:v>
                </c:pt>
                <c:pt idx="543">
                  <c:v>383.76922796478345</c:v>
                </c:pt>
                <c:pt idx="544">
                  <c:v>384.69483760708624</c:v>
                </c:pt>
                <c:pt idx="545">
                  <c:v>385.62096324944838</c:v>
                </c:pt>
                <c:pt idx="546">
                  <c:v>386.54755965827673</c:v>
                </c:pt>
                <c:pt idx="547">
                  <c:v>387.47465406809778</c:v>
                </c:pt>
                <c:pt idx="548">
                  <c:v>388.40233250783922</c:v>
                </c:pt>
                <c:pt idx="549">
                  <c:v>389.33065334781577</c:v>
                </c:pt>
                <c:pt idx="550">
                  <c:v>390.25929286754013</c:v>
                </c:pt>
                <c:pt idx="551">
                  <c:v>391.18595548853102</c:v>
                </c:pt>
                <c:pt idx="552">
                  <c:v>392.09367151876751</c:v>
                </c:pt>
                <c:pt idx="553">
                  <c:v>392.73331709284668</c:v>
                </c:pt>
                <c:pt idx="554">
                  <c:v>393.16807624944374</c:v>
                </c:pt>
                <c:pt idx="555">
                  <c:v>393.72857019540612</c:v>
                </c:pt>
                <c:pt idx="556">
                  <c:v>394.28378498271087</c:v>
                </c:pt>
                <c:pt idx="557">
                  <c:v>394.808100423827</c:v>
                </c:pt>
                <c:pt idx="558">
                  <c:v>395.30087286062127</c:v>
                </c:pt>
                <c:pt idx="559">
                  <c:v>395.76937700319542</c:v>
                </c:pt>
                <c:pt idx="560">
                  <c:v>396.22749649692526</c:v>
                </c:pt>
                <c:pt idx="561">
                  <c:v>396.70691906794622</c:v>
                </c:pt>
                <c:pt idx="562">
                  <c:v>397.28834288046016</c:v>
                </c:pt>
                <c:pt idx="563">
                  <c:v>398.05422712798827</c:v>
                </c:pt>
                <c:pt idx="564">
                  <c:v>398.9180290806957</c:v>
                </c:pt>
                <c:pt idx="565">
                  <c:v>399.80319296339098</c:v>
                </c:pt>
                <c:pt idx="566">
                  <c:v>400.69038435280322</c:v>
                </c:pt>
                <c:pt idx="567">
                  <c:v>401.57571034739681</c:v>
                </c:pt>
                <c:pt idx="568">
                  <c:v>402.46130420276864</c:v>
                </c:pt>
                <c:pt idx="569">
                  <c:v>403.35769354831484</c:v>
                </c:pt>
                <c:pt idx="570">
                  <c:v>404.28192674434916</c:v>
                </c:pt>
                <c:pt idx="571">
                  <c:v>404.61277448715481</c:v>
                </c:pt>
                <c:pt idx="572">
                  <c:v>405.16603465858771</c:v>
                </c:pt>
                <c:pt idx="573">
                  <c:v>405.75733569690738</c:v>
                </c:pt>
                <c:pt idx="574">
                  <c:v>406.34520007909913</c:v>
                </c:pt>
                <c:pt idx="575">
                  <c:v>406.91569190781644</c:v>
                </c:pt>
                <c:pt idx="576">
                  <c:v>407.4571015649903</c:v>
                </c:pt>
                <c:pt idx="577">
                  <c:v>407.8931692281368</c:v>
                </c:pt>
                <c:pt idx="578">
                  <c:v>408.57092607577692</c:v>
                </c:pt>
                <c:pt idx="579">
                  <c:v>409.22250057195885</c:v>
                </c:pt>
                <c:pt idx="580">
                  <c:v>409.92742354154262</c:v>
                </c:pt>
                <c:pt idx="581">
                  <c:v>410.73280017046193</c:v>
                </c:pt>
                <c:pt idx="582">
                  <c:v>411.62507645298984</c:v>
                </c:pt>
                <c:pt idx="583">
                  <c:v>412.54735409101016</c:v>
                </c:pt>
                <c:pt idx="584">
                  <c:v>413.4719195340009</c:v>
                </c:pt>
                <c:pt idx="585">
                  <c:v>414.37140759292492</c:v>
                </c:pt>
                <c:pt idx="586">
                  <c:v>414.9606530622633</c:v>
                </c:pt>
                <c:pt idx="587">
                  <c:v>415.5904451757163</c:v>
                </c:pt>
                <c:pt idx="588">
                  <c:v>416.42822350333563</c:v>
                </c:pt>
                <c:pt idx="589">
                  <c:v>417.31407592254612</c:v>
                </c:pt>
                <c:pt idx="590">
                  <c:v>418.21753207993328</c:v>
                </c:pt>
                <c:pt idx="591">
                  <c:v>419.12912864410953</c:v>
                </c:pt>
                <c:pt idx="592">
                  <c:v>420.04507574199124</c:v>
                </c:pt>
                <c:pt idx="593">
                  <c:v>420.96360406306394</c:v>
                </c:pt>
                <c:pt idx="594">
                  <c:v>421.88383041971008</c:v>
                </c:pt>
                <c:pt idx="595">
                  <c:v>422.80535398031026</c:v>
                </c:pt>
                <c:pt idx="596">
                  <c:v>423.72812771999412</c:v>
                </c:pt>
                <c:pt idx="597">
                  <c:v>424.65247227643721</c:v>
                </c:pt>
                <c:pt idx="598">
                  <c:v>425.57919686268212</c:v>
                </c:pt>
                <c:pt idx="599">
                  <c:v>426.50973345441821</c:v>
                </c:pt>
                <c:pt idx="600">
                  <c:v>427.44486086913884</c:v>
                </c:pt>
                <c:pt idx="601">
                  <c:v>428.23483594117641</c:v>
                </c:pt>
                <c:pt idx="602">
                  <c:v>429.14798446907486</c:v>
                </c:pt>
                <c:pt idx="603">
                  <c:v>430.08343399421784</c:v>
                </c:pt>
                <c:pt idx="604">
                  <c:v>430.99549473930875</c:v>
                </c:pt>
                <c:pt idx="605">
                  <c:v>431.84616057979611</c:v>
                </c:pt>
                <c:pt idx="606">
                  <c:v>432.61259883146744</c:v>
                </c:pt>
                <c:pt idx="607">
                  <c:v>433.29394041301867</c:v>
                </c:pt>
                <c:pt idx="608">
                  <c:v>433.89905543433804</c:v>
                </c:pt>
                <c:pt idx="609">
                  <c:v>434.43326766473984</c:v>
                </c:pt>
                <c:pt idx="610">
                  <c:v>434.89035814866014</c:v>
                </c:pt>
                <c:pt idx="611">
                  <c:v>435.241079946654</c:v>
                </c:pt>
                <c:pt idx="612">
                  <c:v>435.59588181425568</c:v>
                </c:pt>
                <c:pt idx="613">
                  <c:v>436.0055157996083</c:v>
                </c:pt>
                <c:pt idx="614">
                  <c:v>436.69154694825647</c:v>
                </c:pt>
                <c:pt idx="615">
                  <c:v>437.53541740021609</c:v>
                </c:pt>
                <c:pt idx="616">
                  <c:v>438.41917420848057</c:v>
                </c:pt>
                <c:pt idx="617">
                  <c:v>439.26703370718536</c:v>
                </c:pt>
                <c:pt idx="618">
                  <c:v>439.44767946538485</c:v>
                </c:pt>
                <c:pt idx="619">
                  <c:v>440.26126003729178</c:v>
                </c:pt>
                <c:pt idx="620">
                  <c:v>441.09291979274968</c:v>
                </c:pt>
                <c:pt idx="621">
                  <c:v>441.92385819863961</c:v>
                </c:pt>
                <c:pt idx="622">
                  <c:v>442.74325928209794</c:v>
                </c:pt>
                <c:pt idx="623">
                  <c:v>443.54773432103826</c:v>
                </c:pt>
                <c:pt idx="624">
                  <c:v>444.13546354426626</c:v>
                </c:pt>
                <c:pt idx="625">
                  <c:v>444.8697306962726</c:v>
                </c:pt>
                <c:pt idx="626">
                  <c:v>445.58569494270262</c:v>
                </c:pt>
                <c:pt idx="627">
                  <c:v>446.29757587330135</c:v>
                </c:pt>
                <c:pt idx="628">
                  <c:v>447.03044930092625</c:v>
                </c:pt>
                <c:pt idx="629">
                  <c:v>447.83296759835298</c:v>
                </c:pt>
                <c:pt idx="630">
                  <c:v>448.72944974319807</c:v>
                </c:pt>
                <c:pt idx="631">
                  <c:v>449.66265620836248</c:v>
                </c:pt>
                <c:pt idx="632">
                  <c:v>450.59562554324947</c:v>
                </c:pt>
                <c:pt idx="633">
                  <c:v>451.52772092965802</c:v>
                </c:pt>
                <c:pt idx="634">
                  <c:v>452.46080671569632</c:v>
                </c:pt>
                <c:pt idx="635">
                  <c:v>453.39474633974675</c:v>
                </c:pt>
                <c:pt idx="636">
                  <c:v>454.32886439340962</c:v>
                </c:pt>
                <c:pt idx="637">
                  <c:v>455.26248817445457</c:v>
                </c:pt>
                <c:pt idx="638">
                  <c:v>456.19506852422523</c:v>
                </c:pt>
                <c:pt idx="639">
                  <c:v>457.12627964770064</c:v>
                </c:pt>
                <c:pt idx="640">
                  <c:v>458.05606748375692</c:v>
                </c:pt>
                <c:pt idx="641">
                  <c:v>458.98459292933359</c:v>
                </c:pt>
                <c:pt idx="642">
                  <c:v>459.91211318383796</c:v>
                </c:pt>
                <c:pt idx="643">
                  <c:v>460.83887505943579</c:v>
                </c:pt>
                <c:pt idx="644">
                  <c:v>461.76505662434965</c:v>
                </c:pt>
                <c:pt idx="645">
                  <c:v>462.69074773681388</c:v>
                </c:pt>
                <c:pt idx="646">
                  <c:v>463.61593512843751</c:v>
                </c:pt>
                <c:pt idx="647">
                  <c:v>464.54044675546322</c:v>
                </c:pt>
                <c:pt idx="648">
                  <c:v>465.46378600906854</c:v>
                </c:pt>
                <c:pt idx="649">
                  <c:v>466.38468998319922</c:v>
                </c:pt>
                <c:pt idx="650">
                  <c:v>467.29987970247004</c:v>
                </c:pt>
                <c:pt idx="651">
                  <c:v>468.19996859342172</c:v>
                </c:pt>
                <c:pt idx="652">
                  <c:v>469.0541011971734</c:v>
                </c:pt>
                <c:pt idx="653">
                  <c:v>469.7595372604909</c:v>
                </c:pt>
                <c:pt idx="654">
                  <c:v>470.17747257735834</c:v>
                </c:pt>
                <c:pt idx="655">
                  <c:v>470.51185168594623</c:v>
                </c:pt>
                <c:pt idx="656">
                  <c:v>470.90530296271203</c:v>
                </c:pt>
                <c:pt idx="657">
                  <c:v>471.34540209627443</c:v>
                </c:pt>
                <c:pt idx="658">
                  <c:v>471.81568894745521</c:v>
                </c:pt>
                <c:pt idx="659">
                  <c:v>472.31567192331732</c:v>
                </c:pt>
                <c:pt idx="660">
                  <c:v>472.86081188666662</c:v>
                </c:pt>
                <c:pt idx="661">
                  <c:v>473.48019598422854</c:v>
                </c:pt>
                <c:pt idx="662">
                  <c:v>474.1973265079003</c:v>
                </c:pt>
                <c:pt idx="663">
                  <c:v>474.99962869993357</c:v>
                </c:pt>
                <c:pt idx="664">
                  <c:v>475.85099270560841</c:v>
                </c:pt>
                <c:pt idx="665">
                  <c:v>476.72464746503425</c:v>
                </c:pt>
                <c:pt idx="666">
                  <c:v>477.60836927656135</c:v>
                </c:pt>
                <c:pt idx="667">
                  <c:v>478.49862315817279</c:v>
                </c:pt>
                <c:pt idx="668">
                  <c:v>479.39743718909392</c:v>
                </c:pt>
                <c:pt idx="669">
                  <c:v>480.31197584203562</c:v>
                </c:pt>
                <c:pt idx="670">
                  <c:v>481.23727391512193</c:v>
                </c:pt>
                <c:pt idx="671">
                  <c:v>481.73101904621547</c:v>
                </c:pt>
                <c:pt idx="672">
                  <c:v>482.18773041853177</c:v>
                </c:pt>
                <c:pt idx="673">
                  <c:v>482.77608141114092</c:v>
                </c:pt>
                <c:pt idx="674">
                  <c:v>483.41377143903793</c:v>
                </c:pt>
                <c:pt idx="675">
                  <c:v>484.0771557442626</c:v>
                </c:pt>
                <c:pt idx="676">
                  <c:v>484.76384130986486</c:v>
                </c:pt>
                <c:pt idx="677">
                  <c:v>485.49230714894327</c:v>
                </c:pt>
                <c:pt idx="678">
                  <c:v>486.32076275664434</c:v>
                </c:pt>
                <c:pt idx="679">
                  <c:v>487.25143163626706</c:v>
                </c:pt>
                <c:pt idx="680">
                  <c:v>488.15748761090583</c:v>
                </c:pt>
                <c:pt idx="681">
                  <c:v>489.06850276941429</c:v>
                </c:pt>
                <c:pt idx="682">
                  <c:v>489.99147341935895</c:v>
                </c:pt>
                <c:pt idx="683">
                  <c:v>490.91981187115226</c:v>
                </c:pt>
                <c:pt idx="684">
                  <c:v>491.84970905462342</c:v>
                </c:pt>
                <c:pt idx="685">
                  <c:v>492.77947735276263</c:v>
                </c:pt>
                <c:pt idx="686">
                  <c:v>493.70841689706089</c:v>
                </c:pt>
                <c:pt idx="687">
                  <c:v>494.63636250471382</c:v>
                </c:pt>
                <c:pt idx="688">
                  <c:v>495.56344695490623</c:v>
                </c:pt>
                <c:pt idx="689">
                  <c:v>496.48992407253849</c:v>
                </c:pt>
                <c:pt idx="690">
                  <c:v>497.416046028702</c:v>
                </c:pt>
                <c:pt idx="691">
                  <c:v>498.34200139183326</c:v>
                </c:pt>
                <c:pt idx="692">
                  <c:v>499.26790177766964</c:v>
                </c:pt>
                <c:pt idx="693">
                  <c:v>500.19379737391898</c:v>
                </c:pt>
                <c:pt idx="694">
                  <c:v>501.11970361889985</c:v>
                </c:pt>
                <c:pt idx="695">
                  <c:v>502.04562270481023</c:v>
                </c:pt>
                <c:pt idx="696">
                  <c:v>502.97153953258493</c:v>
                </c:pt>
                <c:pt idx="697">
                  <c:v>503.89735415487473</c:v>
                </c:pt>
                <c:pt idx="698">
                  <c:v>504.82264715635318</c:v>
                </c:pt>
                <c:pt idx="699">
                  <c:v>505.74592010867389</c:v>
                </c:pt>
                <c:pt idx="700">
                  <c:v>506.66169077873951</c:v>
                </c:pt>
                <c:pt idx="701">
                  <c:v>507.54518494474746</c:v>
                </c:pt>
                <c:pt idx="702">
                  <c:v>508.25364094440681</c:v>
                </c:pt>
                <c:pt idx="703">
                  <c:v>508.58779401336585</c:v>
                </c:pt>
                <c:pt idx="704">
                  <c:v>509.00986841855757</c:v>
                </c:pt>
                <c:pt idx="705">
                  <c:v>509.50378580262543</c:v>
                </c:pt>
                <c:pt idx="706">
                  <c:v>510.01596138665951</c:v>
                </c:pt>
                <c:pt idx="707">
                  <c:v>510.52889956850163</c:v>
                </c:pt>
                <c:pt idx="708">
                  <c:v>511.04265666427079</c:v>
                </c:pt>
                <c:pt idx="709">
                  <c:v>511.57131737736375</c:v>
                </c:pt>
                <c:pt idx="710">
                  <c:v>512.14908628932426</c:v>
                </c:pt>
                <c:pt idx="711">
                  <c:v>512.82844041337194</c:v>
                </c:pt>
                <c:pt idx="712">
                  <c:v>513.62466952275656</c:v>
                </c:pt>
                <c:pt idx="713">
                  <c:v>514.48792059242203</c:v>
                </c:pt>
                <c:pt idx="714">
                  <c:v>515.37542440275388</c:v>
                </c:pt>
                <c:pt idx="715">
                  <c:v>516.2704415862554</c:v>
                </c:pt>
                <c:pt idx="716">
                  <c:v>517.16840483997294</c:v>
                </c:pt>
                <c:pt idx="717">
                  <c:v>518.07067557589414</c:v>
                </c:pt>
                <c:pt idx="718">
                  <c:v>518.98451837462005</c:v>
                </c:pt>
                <c:pt idx="719">
                  <c:v>519.91839563339533</c:v>
                </c:pt>
                <c:pt idx="720">
                  <c:v>520.47440489392443</c:v>
                </c:pt>
                <c:pt idx="721">
                  <c:v>520.9505071089045</c:v>
                </c:pt>
                <c:pt idx="722">
                  <c:v>521.55115048588573</c:v>
                </c:pt>
                <c:pt idx="723">
                  <c:v>522.18993350821233</c:v>
                </c:pt>
                <c:pt idx="724">
                  <c:v>522.8453160287595</c:v>
                </c:pt>
                <c:pt idx="725">
                  <c:v>523.51491217523164</c:v>
                </c:pt>
                <c:pt idx="726">
                  <c:v>524.21284568697524</c:v>
                </c:pt>
                <c:pt idx="727">
                  <c:v>525.00502953741955</c:v>
                </c:pt>
                <c:pt idx="728">
                  <c:v>525.74282673841117</c:v>
                </c:pt>
                <c:pt idx="729">
                  <c:v>526.16030703581043</c:v>
                </c:pt>
                <c:pt idx="730">
                  <c:v>526.80666214310509</c:v>
                </c:pt>
                <c:pt idx="731">
                  <c:v>527.66628514425793</c:v>
                </c:pt>
                <c:pt idx="732">
                  <c:v>528.5789993193041</c:v>
                </c:pt>
                <c:pt idx="733">
                  <c:v>529.50179745449361</c:v>
                </c:pt>
                <c:pt idx="734">
                  <c:v>530.42595936278587</c:v>
                </c:pt>
                <c:pt idx="735">
                  <c:v>531.34967360833161</c:v>
                </c:pt>
                <c:pt idx="736">
                  <c:v>532.27289436798605</c:v>
                </c:pt>
                <c:pt idx="737">
                  <c:v>533.19596675505409</c:v>
                </c:pt>
                <c:pt idx="738">
                  <c:v>534.11918711507542</c:v>
                </c:pt>
                <c:pt idx="739">
                  <c:v>535.04271520980069</c:v>
                </c:pt>
                <c:pt idx="740">
                  <c:v>535.96659951225763</c:v>
                </c:pt>
                <c:pt idx="741">
                  <c:v>536.89081955257996</c:v>
                </c:pt>
                <c:pt idx="742">
                  <c:v>537.81532170824551</c:v>
                </c:pt>
                <c:pt idx="743">
                  <c:v>538.74004911659631</c:v>
                </c:pt>
                <c:pt idx="744">
                  <c:v>539.66496697610341</c:v>
                </c:pt>
                <c:pt idx="745">
                  <c:v>540.59007667633853</c:v>
                </c:pt>
                <c:pt idx="746">
                  <c:v>541.51539928500745</c:v>
                </c:pt>
                <c:pt idx="747">
                  <c:v>542.44087419043592</c:v>
                </c:pt>
                <c:pt idx="748">
                  <c:v>543.36599410343547</c:v>
                </c:pt>
                <c:pt idx="749">
                  <c:v>544.28844956097646</c:v>
                </c:pt>
                <c:pt idx="750">
                  <c:v>545.19731407793631</c:v>
                </c:pt>
                <c:pt idx="751">
                  <c:v>546.01614166508125</c:v>
                </c:pt>
                <c:pt idx="752">
                  <c:v>546.37871401280506</c:v>
                </c:pt>
                <c:pt idx="753">
                  <c:v>546.8451687355132</c:v>
                </c:pt>
                <c:pt idx="754">
                  <c:v>547.39910083089467</c:v>
                </c:pt>
                <c:pt idx="755">
                  <c:v>547.96250835607077</c:v>
                </c:pt>
                <c:pt idx="756">
                  <c:v>548.51435565915244</c:v>
                </c:pt>
                <c:pt idx="757">
                  <c:v>549.05246843666509</c:v>
                </c:pt>
                <c:pt idx="758">
                  <c:v>549.5853518112657</c:v>
                </c:pt>
                <c:pt idx="759">
                  <c:v>550.13673911021954</c:v>
                </c:pt>
                <c:pt idx="760">
                  <c:v>550.7581358261217</c:v>
                </c:pt>
                <c:pt idx="761">
                  <c:v>551.5081103226679</c:v>
                </c:pt>
                <c:pt idx="762">
                  <c:v>552.36085557213323</c:v>
                </c:pt>
                <c:pt idx="763">
                  <c:v>553.25199507749119</c:v>
                </c:pt>
                <c:pt idx="764">
                  <c:v>554.15304549579412</c:v>
                </c:pt>
                <c:pt idx="765">
                  <c:v>555.05598854511118</c:v>
                </c:pt>
                <c:pt idx="766">
                  <c:v>555.96014946349624</c:v>
                </c:pt>
                <c:pt idx="767">
                  <c:v>556.87016834492272</c:v>
                </c:pt>
                <c:pt idx="768">
                  <c:v>557.79812036064209</c:v>
                </c:pt>
                <c:pt idx="769">
                  <c:v>558.6277802908113</c:v>
                </c:pt>
                <c:pt idx="770">
                  <c:v>559.06728329472526</c:v>
                </c:pt>
                <c:pt idx="771">
                  <c:v>559.67536678461909</c:v>
                </c:pt>
                <c:pt idx="772">
                  <c:v>560.32103227291634</c:v>
                </c:pt>
                <c:pt idx="773">
                  <c:v>560.97610000329325</c:v>
                </c:pt>
                <c:pt idx="774">
                  <c:v>561.63458531565072</c:v>
                </c:pt>
                <c:pt idx="775">
                  <c:v>562.30278686871088</c:v>
                </c:pt>
                <c:pt idx="776">
                  <c:v>563.02306428910435</c:v>
                </c:pt>
                <c:pt idx="777">
                  <c:v>563.35202517860171</c:v>
                </c:pt>
                <c:pt idx="778">
                  <c:v>563.86528013051623</c:v>
                </c:pt>
                <c:pt idx="779">
                  <c:v>564.3613013459028</c:v>
                </c:pt>
                <c:pt idx="780">
                  <c:v>564.72397323746748</c:v>
                </c:pt>
                <c:pt idx="781">
                  <c:v>565.32567014645429</c:v>
                </c:pt>
                <c:pt idx="782">
                  <c:v>566.19558580270336</c:v>
                </c:pt>
                <c:pt idx="783">
                  <c:v>567.09710870841457</c:v>
                </c:pt>
                <c:pt idx="784">
                  <c:v>568.00429186096119</c:v>
                </c:pt>
                <c:pt idx="785">
                  <c:v>568.91419530125268</c:v>
                </c:pt>
                <c:pt idx="786">
                  <c:v>569.82671560217386</c:v>
                </c:pt>
                <c:pt idx="787">
                  <c:v>570.74168794271134</c:v>
                </c:pt>
                <c:pt idx="788">
                  <c:v>571.65870255783091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EF-43DC-8DBB-5B6FA4402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446960"/>
        <c:axId val="634431600"/>
      </c:lineChart>
      <c:catAx>
        <c:axId val="63444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Condition Number (Log10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431600"/>
        <c:crosses val="autoZero"/>
        <c:auto val="1"/>
        <c:lblAlgn val="ctr"/>
        <c:lblOffset val="100"/>
        <c:noMultiLvlLbl val="0"/>
      </c:catAx>
      <c:valAx>
        <c:axId val="6344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Loss of Orthogonality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44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CGS Run 2 Iterative Loss of Othogonality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'cgs_run_2_65536_690_512'!$F$2:$F$690</c:f>
              <c:numCache>
                <c:formatCode>General</c:formatCode>
                <c:ptCount val="689"/>
                <c:pt idx="0">
                  <c:v>0</c:v>
                </c:pt>
                <c:pt idx="1">
                  <c:v>0.95</c:v>
                </c:pt>
                <c:pt idx="2">
                  <c:v>1.55</c:v>
                </c:pt>
                <c:pt idx="3">
                  <c:v>2.0499999999999998</c:v>
                </c:pt>
                <c:pt idx="4">
                  <c:v>2.41</c:v>
                </c:pt>
                <c:pt idx="5">
                  <c:v>2.68</c:v>
                </c:pt>
                <c:pt idx="6">
                  <c:v>2.88</c:v>
                </c:pt>
                <c:pt idx="7">
                  <c:v>3.05</c:v>
                </c:pt>
                <c:pt idx="8">
                  <c:v>3.2</c:v>
                </c:pt>
                <c:pt idx="9">
                  <c:v>3.34</c:v>
                </c:pt>
                <c:pt idx="10">
                  <c:v>3.45</c:v>
                </c:pt>
                <c:pt idx="11">
                  <c:v>3.53</c:v>
                </c:pt>
                <c:pt idx="12">
                  <c:v>3.6</c:v>
                </c:pt>
                <c:pt idx="13">
                  <c:v>3.65</c:v>
                </c:pt>
                <c:pt idx="14">
                  <c:v>3.69</c:v>
                </c:pt>
                <c:pt idx="15">
                  <c:v>3.71</c:v>
                </c:pt>
                <c:pt idx="16">
                  <c:v>3.73</c:v>
                </c:pt>
                <c:pt idx="17">
                  <c:v>3.75</c:v>
                </c:pt>
                <c:pt idx="18">
                  <c:v>3.76</c:v>
                </c:pt>
                <c:pt idx="19">
                  <c:v>3.78</c:v>
                </c:pt>
                <c:pt idx="20">
                  <c:v>3.78</c:v>
                </c:pt>
                <c:pt idx="21">
                  <c:v>3.79</c:v>
                </c:pt>
                <c:pt idx="22">
                  <c:v>3.8</c:v>
                </c:pt>
                <c:pt idx="23">
                  <c:v>3.81</c:v>
                </c:pt>
                <c:pt idx="24">
                  <c:v>3.81</c:v>
                </c:pt>
                <c:pt idx="25">
                  <c:v>3.82</c:v>
                </c:pt>
                <c:pt idx="26">
                  <c:v>3.83</c:v>
                </c:pt>
                <c:pt idx="27">
                  <c:v>3.83</c:v>
                </c:pt>
                <c:pt idx="28">
                  <c:v>3.84</c:v>
                </c:pt>
                <c:pt idx="29">
                  <c:v>3.84</c:v>
                </c:pt>
                <c:pt idx="30">
                  <c:v>3.85</c:v>
                </c:pt>
                <c:pt idx="31">
                  <c:v>3.86</c:v>
                </c:pt>
                <c:pt idx="32">
                  <c:v>3.87</c:v>
                </c:pt>
                <c:pt idx="33">
                  <c:v>3.88</c:v>
                </c:pt>
                <c:pt idx="34">
                  <c:v>3.89</c:v>
                </c:pt>
                <c:pt idx="35">
                  <c:v>3.91</c:v>
                </c:pt>
                <c:pt idx="36">
                  <c:v>3.92</c:v>
                </c:pt>
                <c:pt idx="37">
                  <c:v>3.94</c:v>
                </c:pt>
                <c:pt idx="38">
                  <c:v>3.95</c:v>
                </c:pt>
                <c:pt idx="39">
                  <c:v>3.96</c:v>
                </c:pt>
                <c:pt idx="40">
                  <c:v>3.98</c:v>
                </c:pt>
                <c:pt idx="41">
                  <c:v>4.01</c:v>
                </c:pt>
                <c:pt idx="42">
                  <c:v>4.1500000000000004</c:v>
                </c:pt>
                <c:pt idx="43">
                  <c:v>4.3</c:v>
                </c:pt>
                <c:pt idx="44">
                  <c:v>4.43</c:v>
                </c:pt>
                <c:pt idx="45">
                  <c:v>4.5599999999999996</c:v>
                </c:pt>
                <c:pt idx="46">
                  <c:v>4.68</c:v>
                </c:pt>
                <c:pt idx="47">
                  <c:v>4.76</c:v>
                </c:pt>
                <c:pt idx="48">
                  <c:v>4.83</c:v>
                </c:pt>
                <c:pt idx="49">
                  <c:v>4.8899999999999997</c:v>
                </c:pt>
                <c:pt idx="50">
                  <c:v>4.9400000000000004</c:v>
                </c:pt>
                <c:pt idx="51">
                  <c:v>4.97</c:v>
                </c:pt>
                <c:pt idx="52">
                  <c:v>5</c:v>
                </c:pt>
                <c:pt idx="53">
                  <c:v>5.0199999999999996</c:v>
                </c:pt>
                <c:pt idx="54">
                  <c:v>5.0199999999999996</c:v>
                </c:pt>
                <c:pt idx="55">
                  <c:v>5.03</c:v>
                </c:pt>
                <c:pt idx="56">
                  <c:v>5.03</c:v>
                </c:pt>
                <c:pt idx="57">
                  <c:v>5.03</c:v>
                </c:pt>
                <c:pt idx="58">
                  <c:v>5.04</c:v>
                </c:pt>
                <c:pt idx="59">
                  <c:v>5.04</c:v>
                </c:pt>
                <c:pt idx="60">
                  <c:v>5.05</c:v>
                </c:pt>
                <c:pt idx="61">
                  <c:v>5.05</c:v>
                </c:pt>
                <c:pt idx="62">
                  <c:v>5.05</c:v>
                </c:pt>
                <c:pt idx="63">
                  <c:v>5.0599999999999996</c:v>
                </c:pt>
                <c:pt idx="64">
                  <c:v>5.0599999999999996</c:v>
                </c:pt>
                <c:pt idx="65">
                  <c:v>5.07</c:v>
                </c:pt>
                <c:pt idx="66">
                  <c:v>5.07</c:v>
                </c:pt>
                <c:pt idx="67">
                  <c:v>5.07</c:v>
                </c:pt>
                <c:pt idx="68">
                  <c:v>5.08</c:v>
                </c:pt>
                <c:pt idx="69">
                  <c:v>5.08</c:v>
                </c:pt>
                <c:pt idx="70">
                  <c:v>5.08</c:v>
                </c:pt>
                <c:pt idx="71">
                  <c:v>5.08</c:v>
                </c:pt>
                <c:pt idx="72">
                  <c:v>5.09</c:v>
                </c:pt>
                <c:pt idx="73">
                  <c:v>5.09</c:v>
                </c:pt>
                <c:pt idx="74">
                  <c:v>5.0999999999999996</c:v>
                </c:pt>
                <c:pt idx="75">
                  <c:v>5.0999999999999996</c:v>
                </c:pt>
                <c:pt idx="76">
                  <c:v>5.1100000000000003</c:v>
                </c:pt>
                <c:pt idx="77">
                  <c:v>5.1100000000000003</c:v>
                </c:pt>
                <c:pt idx="78">
                  <c:v>5.12</c:v>
                </c:pt>
                <c:pt idx="79">
                  <c:v>5.12</c:v>
                </c:pt>
                <c:pt idx="80">
                  <c:v>5.12</c:v>
                </c:pt>
                <c:pt idx="81">
                  <c:v>5.13</c:v>
                </c:pt>
                <c:pt idx="82">
                  <c:v>5.14</c:v>
                </c:pt>
                <c:pt idx="83">
                  <c:v>5.15</c:v>
                </c:pt>
                <c:pt idx="84">
                  <c:v>5.18</c:v>
                </c:pt>
                <c:pt idx="85">
                  <c:v>5.19</c:v>
                </c:pt>
                <c:pt idx="86">
                  <c:v>5.68</c:v>
                </c:pt>
                <c:pt idx="87">
                  <c:v>6.42</c:v>
                </c:pt>
                <c:pt idx="88">
                  <c:v>7.09</c:v>
                </c:pt>
                <c:pt idx="89">
                  <c:v>7.56</c:v>
                </c:pt>
                <c:pt idx="90">
                  <c:v>7.91</c:v>
                </c:pt>
                <c:pt idx="91">
                  <c:v>8.17</c:v>
                </c:pt>
                <c:pt idx="92">
                  <c:v>8.35</c:v>
                </c:pt>
                <c:pt idx="93">
                  <c:v>8.49</c:v>
                </c:pt>
                <c:pt idx="94">
                  <c:v>8.58</c:v>
                </c:pt>
                <c:pt idx="95">
                  <c:v>8.64</c:v>
                </c:pt>
                <c:pt idx="96">
                  <c:v>8.69</c:v>
                </c:pt>
                <c:pt idx="97">
                  <c:v>8.7200000000000006</c:v>
                </c:pt>
                <c:pt idx="98">
                  <c:v>8.74</c:v>
                </c:pt>
                <c:pt idx="99">
                  <c:v>8.75</c:v>
                </c:pt>
                <c:pt idx="100">
                  <c:v>8.77</c:v>
                </c:pt>
                <c:pt idx="101">
                  <c:v>8.7799999999999994</c:v>
                </c:pt>
                <c:pt idx="102">
                  <c:v>8.7899999999999991</c:v>
                </c:pt>
                <c:pt idx="103">
                  <c:v>8.81</c:v>
                </c:pt>
                <c:pt idx="104">
                  <c:v>8.82</c:v>
                </c:pt>
                <c:pt idx="105">
                  <c:v>8.83</c:v>
                </c:pt>
                <c:pt idx="106">
                  <c:v>8.84</c:v>
                </c:pt>
                <c:pt idx="107">
                  <c:v>8.84</c:v>
                </c:pt>
                <c:pt idx="108">
                  <c:v>8.85</c:v>
                </c:pt>
                <c:pt idx="109">
                  <c:v>8.85</c:v>
                </c:pt>
                <c:pt idx="110">
                  <c:v>8.85</c:v>
                </c:pt>
                <c:pt idx="111">
                  <c:v>8.86</c:v>
                </c:pt>
                <c:pt idx="112">
                  <c:v>8.86</c:v>
                </c:pt>
                <c:pt idx="113">
                  <c:v>8.86</c:v>
                </c:pt>
                <c:pt idx="114">
                  <c:v>8.86</c:v>
                </c:pt>
                <c:pt idx="115">
                  <c:v>8.86</c:v>
                </c:pt>
                <c:pt idx="116">
                  <c:v>8.8699999999999992</c:v>
                </c:pt>
                <c:pt idx="117">
                  <c:v>8.8699999999999992</c:v>
                </c:pt>
                <c:pt idx="118">
                  <c:v>8.8699999999999992</c:v>
                </c:pt>
                <c:pt idx="119">
                  <c:v>8.8800000000000008</c:v>
                </c:pt>
                <c:pt idx="120">
                  <c:v>8.8800000000000008</c:v>
                </c:pt>
                <c:pt idx="121">
                  <c:v>8.8800000000000008</c:v>
                </c:pt>
                <c:pt idx="122">
                  <c:v>8.89</c:v>
                </c:pt>
                <c:pt idx="123">
                  <c:v>8.89</c:v>
                </c:pt>
                <c:pt idx="124">
                  <c:v>8.9</c:v>
                </c:pt>
                <c:pt idx="125">
                  <c:v>8.9</c:v>
                </c:pt>
                <c:pt idx="126">
                  <c:v>8.9</c:v>
                </c:pt>
                <c:pt idx="127">
                  <c:v>8.91</c:v>
                </c:pt>
                <c:pt idx="128">
                  <c:v>8.92</c:v>
                </c:pt>
                <c:pt idx="129">
                  <c:v>8.93</c:v>
                </c:pt>
                <c:pt idx="130">
                  <c:v>8.98</c:v>
                </c:pt>
                <c:pt idx="131">
                  <c:v>9.07</c:v>
                </c:pt>
                <c:pt idx="132">
                  <c:v>9.17</c:v>
                </c:pt>
                <c:pt idx="133">
                  <c:v>9.31</c:v>
                </c:pt>
                <c:pt idx="134">
                  <c:v>9.41</c:v>
                </c:pt>
                <c:pt idx="135">
                  <c:v>9.4499999999999993</c:v>
                </c:pt>
                <c:pt idx="136">
                  <c:v>9.4700000000000006</c:v>
                </c:pt>
                <c:pt idx="137">
                  <c:v>9.4700000000000006</c:v>
                </c:pt>
                <c:pt idx="138">
                  <c:v>9.48</c:v>
                </c:pt>
                <c:pt idx="139">
                  <c:v>9.48</c:v>
                </c:pt>
                <c:pt idx="140">
                  <c:v>9.48</c:v>
                </c:pt>
                <c:pt idx="141">
                  <c:v>9.48</c:v>
                </c:pt>
                <c:pt idx="142">
                  <c:v>9.48</c:v>
                </c:pt>
                <c:pt idx="143">
                  <c:v>9.49</c:v>
                </c:pt>
                <c:pt idx="144">
                  <c:v>9.49</c:v>
                </c:pt>
                <c:pt idx="145">
                  <c:v>9.49</c:v>
                </c:pt>
                <c:pt idx="146">
                  <c:v>9.49</c:v>
                </c:pt>
                <c:pt idx="147">
                  <c:v>9.49</c:v>
                </c:pt>
                <c:pt idx="148">
                  <c:v>9.49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9.51</c:v>
                </c:pt>
                <c:pt idx="158">
                  <c:v>9.51</c:v>
                </c:pt>
                <c:pt idx="159">
                  <c:v>9.51</c:v>
                </c:pt>
                <c:pt idx="160">
                  <c:v>9.51</c:v>
                </c:pt>
                <c:pt idx="161">
                  <c:v>9.51</c:v>
                </c:pt>
                <c:pt idx="162">
                  <c:v>9.51</c:v>
                </c:pt>
                <c:pt idx="163">
                  <c:v>9.51</c:v>
                </c:pt>
                <c:pt idx="164">
                  <c:v>9.52</c:v>
                </c:pt>
                <c:pt idx="165">
                  <c:v>9.52</c:v>
                </c:pt>
                <c:pt idx="166">
                  <c:v>9.52</c:v>
                </c:pt>
                <c:pt idx="167">
                  <c:v>9.5299999999999994</c:v>
                </c:pt>
                <c:pt idx="168">
                  <c:v>9.5299999999999994</c:v>
                </c:pt>
                <c:pt idx="169">
                  <c:v>9.5399999999999991</c:v>
                </c:pt>
                <c:pt idx="170">
                  <c:v>9.59</c:v>
                </c:pt>
                <c:pt idx="171">
                  <c:v>9.69</c:v>
                </c:pt>
                <c:pt idx="172">
                  <c:v>10.029999999999999</c:v>
                </c:pt>
                <c:pt idx="173">
                  <c:v>10.5</c:v>
                </c:pt>
                <c:pt idx="174">
                  <c:v>11.29</c:v>
                </c:pt>
                <c:pt idx="175">
                  <c:v>11.82</c:v>
                </c:pt>
                <c:pt idx="176">
                  <c:v>12.23</c:v>
                </c:pt>
                <c:pt idx="177">
                  <c:v>12.54</c:v>
                </c:pt>
                <c:pt idx="178">
                  <c:v>12.76</c:v>
                </c:pt>
                <c:pt idx="179">
                  <c:v>12.93</c:v>
                </c:pt>
                <c:pt idx="180">
                  <c:v>13.05</c:v>
                </c:pt>
                <c:pt idx="181">
                  <c:v>13.14</c:v>
                </c:pt>
                <c:pt idx="182">
                  <c:v>13.19</c:v>
                </c:pt>
                <c:pt idx="183">
                  <c:v>13.24</c:v>
                </c:pt>
                <c:pt idx="184">
                  <c:v>13.26</c:v>
                </c:pt>
                <c:pt idx="185">
                  <c:v>13.28</c:v>
                </c:pt>
                <c:pt idx="186">
                  <c:v>13.3</c:v>
                </c:pt>
                <c:pt idx="187">
                  <c:v>13.31</c:v>
                </c:pt>
                <c:pt idx="188">
                  <c:v>13.32</c:v>
                </c:pt>
                <c:pt idx="189">
                  <c:v>13.32</c:v>
                </c:pt>
                <c:pt idx="190">
                  <c:v>13.33</c:v>
                </c:pt>
                <c:pt idx="191">
                  <c:v>13.33</c:v>
                </c:pt>
                <c:pt idx="192">
                  <c:v>13.34</c:v>
                </c:pt>
                <c:pt idx="193">
                  <c:v>13.34</c:v>
                </c:pt>
                <c:pt idx="194">
                  <c:v>13.34</c:v>
                </c:pt>
                <c:pt idx="195">
                  <c:v>13.35</c:v>
                </c:pt>
                <c:pt idx="196">
                  <c:v>13.35</c:v>
                </c:pt>
                <c:pt idx="197">
                  <c:v>13.35</c:v>
                </c:pt>
                <c:pt idx="198">
                  <c:v>13.35</c:v>
                </c:pt>
                <c:pt idx="199">
                  <c:v>13.35</c:v>
                </c:pt>
                <c:pt idx="200">
                  <c:v>13.35</c:v>
                </c:pt>
                <c:pt idx="201">
                  <c:v>13.35</c:v>
                </c:pt>
                <c:pt idx="202">
                  <c:v>13.35</c:v>
                </c:pt>
                <c:pt idx="203">
                  <c:v>13.35</c:v>
                </c:pt>
                <c:pt idx="204">
                  <c:v>13.35</c:v>
                </c:pt>
                <c:pt idx="205">
                  <c:v>13.36</c:v>
                </c:pt>
                <c:pt idx="206">
                  <c:v>13.36</c:v>
                </c:pt>
                <c:pt idx="207">
                  <c:v>13.36</c:v>
                </c:pt>
                <c:pt idx="208">
                  <c:v>13.36</c:v>
                </c:pt>
                <c:pt idx="209">
                  <c:v>13.36</c:v>
                </c:pt>
                <c:pt idx="210">
                  <c:v>13.37</c:v>
                </c:pt>
                <c:pt idx="211">
                  <c:v>13.37</c:v>
                </c:pt>
                <c:pt idx="212">
                  <c:v>13.37</c:v>
                </c:pt>
                <c:pt idx="213">
                  <c:v>13.38</c:v>
                </c:pt>
                <c:pt idx="214">
                  <c:v>13.38</c:v>
                </c:pt>
                <c:pt idx="215">
                  <c:v>13.41</c:v>
                </c:pt>
                <c:pt idx="216">
                  <c:v>13.53</c:v>
                </c:pt>
                <c:pt idx="217">
                  <c:v>13.64</c:v>
                </c:pt>
                <c:pt idx="218">
                  <c:v>13.74</c:v>
                </c:pt>
                <c:pt idx="219">
                  <c:v>13.86</c:v>
                </c:pt>
                <c:pt idx="220">
                  <c:v>13.95</c:v>
                </c:pt>
                <c:pt idx="221">
                  <c:v>14</c:v>
                </c:pt>
                <c:pt idx="222">
                  <c:v>14.03</c:v>
                </c:pt>
                <c:pt idx="223">
                  <c:v>14.05</c:v>
                </c:pt>
                <c:pt idx="224">
                  <c:v>14.06</c:v>
                </c:pt>
                <c:pt idx="225">
                  <c:v>14.07</c:v>
                </c:pt>
                <c:pt idx="226">
                  <c:v>14.08</c:v>
                </c:pt>
                <c:pt idx="227">
                  <c:v>14.09</c:v>
                </c:pt>
                <c:pt idx="228">
                  <c:v>14.09</c:v>
                </c:pt>
                <c:pt idx="229">
                  <c:v>14.1</c:v>
                </c:pt>
                <c:pt idx="230">
                  <c:v>14.1</c:v>
                </c:pt>
                <c:pt idx="231">
                  <c:v>14.1</c:v>
                </c:pt>
                <c:pt idx="232">
                  <c:v>14.1</c:v>
                </c:pt>
                <c:pt idx="233">
                  <c:v>14.1</c:v>
                </c:pt>
                <c:pt idx="234">
                  <c:v>14.1</c:v>
                </c:pt>
                <c:pt idx="235">
                  <c:v>14.11</c:v>
                </c:pt>
                <c:pt idx="236">
                  <c:v>14.11</c:v>
                </c:pt>
                <c:pt idx="237">
                  <c:v>14.11</c:v>
                </c:pt>
                <c:pt idx="238">
                  <c:v>14.11</c:v>
                </c:pt>
                <c:pt idx="239">
                  <c:v>14.11</c:v>
                </c:pt>
                <c:pt idx="240">
                  <c:v>14.11</c:v>
                </c:pt>
                <c:pt idx="241">
                  <c:v>14.11</c:v>
                </c:pt>
                <c:pt idx="242">
                  <c:v>14.11</c:v>
                </c:pt>
                <c:pt idx="243">
                  <c:v>14.11</c:v>
                </c:pt>
                <c:pt idx="244">
                  <c:v>14.11</c:v>
                </c:pt>
                <c:pt idx="245">
                  <c:v>14.11</c:v>
                </c:pt>
                <c:pt idx="246">
                  <c:v>14.11</c:v>
                </c:pt>
                <c:pt idx="247">
                  <c:v>14.12</c:v>
                </c:pt>
                <c:pt idx="248">
                  <c:v>14.12</c:v>
                </c:pt>
                <c:pt idx="249">
                  <c:v>14.12</c:v>
                </c:pt>
                <c:pt idx="250">
                  <c:v>14.12</c:v>
                </c:pt>
                <c:pt idx="251">
                  <c:v>14.12</c:v>
                </c:pt>
                <c:pt idx="252">
                  <c:v>14.12</c:v>
                </c:pt>
                <c:pt idx="253">
                  <c:v>14.12</c:v>
                </c:pt>
                <c:pt idx="254">
                  <c:v>14.13</c:v>
                </c:pt>
                <c:pt idx="255">
                  <c:v>14.13</c:v>
                </c:pt>
                <c:pt idx="256">
                  <c:v>14.14</c:v>
                </c:pt>
                <c:pt idx="257">
                  <c:v>14.15</c:v>
                </c:pt>
                <c:pt idx="258">
                  <c:v>14.19</c:v>
                </c:pt>
                <c:pt idx="259">
                  <c:v>14.51</c:v>
                </c:pt>
                <c:pt idx="260">
                  <c:v>15.42</c:v>
                </c:pt>
                <c:pt idx="261">
                  <c:v>16.100000000000001</c:v>
                </c:pt>
                <c:pt idx="262">
                  <c:v>16.45</c:v>
                </c:pt>
                <c:pt idx="263">
                  <c:v>16.47</c:v>
                </c:pt>
                <c:pt idx="264">
                  <c:v>16.48</c:v>
                </c:pt>
                <c:pt idx="265">
                  <c:v>16.48</c:v>
                </c:pt>
                <c:pt idx="266">
                  <c:v>16.48</c:v>
                </c:pt>
                <c:pt idx="267">
                  <c:v>16.5</c:v>
                </c:pt>
                <c:pt idx="268">
                  <c:v>16.510000000000002</c:v>
                </c:pt>
                <c:pt idx="269">
                  <c:v>16.510000000000002</c:v>
                </c:pt>
                <c:pt idx="270">
                  <c:v>16.510000000000002</c:v>
                </c:pt>
                <c:pt idx="271">
                  <c:v>16.510000000000002</c:v>
                </c:pt>
                <c:pt idx="272">
                  <c:v>16.510000000000002</c:v>
                </c:pt>
                <c:pt idx="273">
                  <c:v>16.510000000000002</c:v>
                </c:pt>
                <c:pt idx="274">
                  <c:v>16.510000000000002</c:v>
                </c:pt>
                <c:pt idx="275">
                  <c:v>16.510000000000002</c:v>
                </c:pt>
                <c:pt idx="276">
                  <c:v>16.52</c:v>
                </c:pt>
                <c:pt idx="277">
                  <c:v>16.52</c:v>
                </c:pt>
                <c:pt idx="278">
                  <c:v>16.52</c:v>
                </c:pt>
                <c:pt idx="279">
                  <c:v>16.52</c:v>
                </c:pt>
                <c:pt idx="280">
                  <c:v>16.53</c:v>
                </c:pt>
                <c:pt idx="281">
                  <c:v>16.53</c:v>
                </c:pt>
                <c:pt idx="282">
                  <c:v>16.53</c:v>
                </c:pt>
                <c:pt idx="283">
                  <c:v>16.53</c:v>
                </c:pt>
                <c:pt idx="284">
                  <c:v>16.54</c:v>
                </c:pt>
                <c:pt idx="285">
                  <c:v>16.54</c:v>
                </c:pt>
                <c:pt idx="286">
                  <c:v>16.54</c:v>
                </c:pt>
                <c:pt idx="287">
                  <c:v>16.54</c:v>
                </c:pt>
                <c:pt idx="288">
                  <c:v>16.54</c:v>
                </c:pt>
                <c:pt idx="289">
                  <c:v>16.54</c:v>
                </c:pt>
                <c:pt idx="290">
                  <c:v>16.54</c:v>
                </c:pt>
                <c:pt idx="291">
                  <c:v>16.54</c:v>
                </c:pt>
                <c:pt idx="292">
                  <c:v>16.54</c:v>
                </c:pt>
                <c:pt idx="293">
                  <c:v>16.54</c:v>
                </c:pt>
                <c:pt idx="294">
                  <c:v>16.54</c:v>
                </c:pt>
                <c:pt idx="295">
                  <c:v>16.54</c:v>
                </c:pt>
                <c:pt idx="296">
                  <c:v>16.54</c:v>
                </c:pt>
                <c:pt idx="297">
                  <c:v>16.55</c:v>
                </c:pt>
                <c:pt idx="298">
                  <c:v>16.55</c:v>
                </c:pt>
                <c:pt idx="299">
                  <c:v>16.55</c:v>
                </c:pt>
                <c:pt idx="300">
                  <c:v>16.559999999999999</c:v>
                </c:pt>
                <c:pt idx="301">
                  <c:v>16.57</c:v>
                </c:pt>
                <c:pt idx="302">
                  <c:v>16.579999999999998</c:v>
                </c:pt>
                <c:pt idx="303">
                  <c:v>16.579999999999998</c:v>
                </c:pt>
                <c:pt idx="304">
                  <c:v>16.62</c:v>
                </c:pt>
                <c:pt idx="305">
                  <c:v>16.62</c:v>
                </c:pt>
                <c:pt idx="306">
                  <c:v>16.62</c:v>
                </c:pt>
                <c:pt idx="307">
                  <c:v>16.62</c:v>
                </c:pt>
                <c:pt idx="308">
                  <c:v>16.63</c:v>
                </c:pt>
                <c:pt idx="309">
                  <c:v>16.63</c:v>
                </c:pt>
                <c:pt idx="310">
                  <c:v>16.63</c:v>
                </c:pt>
                <c:pt idx="311">
                  <c:v>16.63</c:v>
                </c:pt>
                <c:pt idx="312">
                  <c:v>16.63</c:v>
                </c:pt>
                <c:pt idx="313">
                  <c:v>16.63</c:v>
                </c:pt>
                <c:pt idx="314">
                  <c:v>16.63</c:v>
                </c:pt>
                <c:pt idx="315">
                  <c:v>16.63</c:v>
                </c:pt>
                <c:pt idx="316">
                  <c:v>16.63</c:v>
                </c:pt>
                <c:pt idx="317">
                  <c:v>16.63</c:v>
                </c:pt>
                <c:pt idx="318">
                  <c:v>16.63</c:v>
                </c:pt>
                <c:pt idx="319">
                  <c:v>16.63</c:v>
                </c:pt>
                <c:pt idx="320">
                  <c:v>16.63</c:v>
                </c:pt>
                <c:pt idx="321">
                  <c:v>16.63</c:v>
                </c:pt>
                <c:pt idx="322">
                  <c:v>16.63</c:v>
                </c:pt>
                <c:pt idx="323">
                  <c:v>16.64</c:v>
                </c:pt>
                <c:pt idx="324">
                  <c:v>16.64</c:v>
                </c:pt>
                <c:pt idx="325">
                  <c:v>16.64</c:v>
                </c:pt>
                <c:pt idx="326">
                  <c:v>16.64</c:v>
                </c:pt>
                <c:pt idx="327">
                  <c:v>16.64</c:v>
                </c:pt>
                <c:pt idx="328">
                  <c:v>16.64</c:v>
                </c:pt>
                <c:pt idx="329">
                  <c:v>16.64</c:v>
                </c:pt>
                <c:pt idx="330">
                  <c:v>16.64</c:v>
                </c:pt>
                <c:pt idx="331">
                  <c:v>16.64</c:v>
                </c:pt>
                <c:pt idx="332">
                  <c:v>16.64</c:v>
                </c:pt>
                <c:pt idx="333">
                  <c:v>16.64</c:v>
                </c:pt>
                <c:pt idx="334">
                  <c:v>16.64</c:v>
                </c:pt>
                <c:pt idx="335">
                  <c:v>16.64</c:v>
                </c:pt>
                <c:pt idx="336">
                  <c:v>16.64</c:v>
                </c:pt>
                <c:pt idx="337">
                  <c:v>16.64</c:v>
                </c:pt>
                <c:pt idx="338">
                  <c:v>16.64</c:v>
                </c:pt>
                <c:pt idx="339">
                  <c:v>16.64</c:v>
                </c:pt>
                <c:pt idx="340">
                  <c:v>16.64</c:v>
                </c:pt>
                <c:pt idx="341">
                  <c:v>16.649999999999999</c:v>
                </c:pt>
                <c:pt idx="342">
                  <c:v>16.649999999999999</c:v>
                </c:pt>
                <c:pt idx="343">
                  <c:v>16.649999999999999</c:v>
                </c:pt>
                <c:pt idx="344">
                  <c:v>16.649999999999999</c:v>
                </c:pt>
                <c:pt idx="345">
                  <c:v>16.649999999999999</c:v>
                </c:pt>
                <c:pt idx="346">
                  <c:v>16.66</c:v>
                </c:pt>
                <c:pt idx="347">
                  <c:v>16.66</c:v>
                </c:pt>
                <c:pt idx="348">
                  <c:v>16.670000000000002</c:v>
                </c:pt>
                <c:pt idx="349">
                  <c:v>16.68</c:v>
                </c:pt>
                <c:pt idx="350">
                  <c:v>16.68</c:v>
                </c:pt>
                <c:pt idx="351">
                  <c:v>16.68</c:v>
                </c:pt>
                <c:pt idx="352">
                  <c:v>16.68</c:v>
                </c:pt>
                <c:pt idx="353">
                  <c:v>16.68</c:v>
                </c:pt>
                <c:pt idx="354">
                  <c:v>16.690000000000001</c:v>
                </c:pt>
                <c:pt idx="355">
                  <c:v>16.690000000000001</c:v>
                </c:pt>
                <c:pt idx="356">
                  <c:v>16.690000000000001</c:v>
                </c:pt>
                <c:pt idx="357">
                  <c:v>16.690000000000001</c:v>
                </c:pt>
                <c:pt idx="358">
                  <c:v>16.690000000000001</c:v>
                </c:pt>
                <c:pt idx="359">
                  <c:v>16.690000000000001</c:v>
                </c:pt>
                <c:pt idx="360">
                  <c:v>16.690000000000001</c:v>
                </c:pt>
                <c:pt idx="361">
                  <c:v>16.690000000000001</c:v>
                </c:pt>
                <c:pt idx="362">
                  <c:v>16.690000000000001</c:v>
                </c:pt>
                <c:pt idx="363">
                  <c:v>16.690000000000001</c:v>
                </c:pt>
                <c:pt idx="364">
                  <c:v>16.690000000000001</c:v>
                </c:pt>
                <c:pt idx="365">
                  <c:v>16.690000000000001</c:v>
                </c:pt>
                <c:pt idx="366">
                  <c:v>16.690000000000001</c:v>
                </c:pt>
                <c:pt idx="367">
                  <c:v>16.690000000000001</c:v>
                </c:pt>
                <c:pt idx="368">
                  <c:v>16.690000000000001</c:v>
                </c:pt>
                <c:pt idx="369">
                  <c:v>16.690000000000001</c:v>
                </c:pt>
                <c:pt idx="370">
                  <c:v>16.7</c:v>
                </c:pt>
                <c:pt idx="371">
                  <c:v>16.7</c:v>
                </c:pt>
                <c:pt idx="372">
                  <c:v>16.7</c:v>
                </c:pt>
                <c:pt idx="373">
                  <c:v>16.7</c:v>
                </c:pt>
                <c:pt idx="374">
                  <c:v>16.7</c:v>
                </c:pt>
                <c:pt idx="375">
                  <c:v>16.7</c:v>
                </c:pt>
                <c:pt idx="376">
                  <c:v>16.7</c:v>
                </c:pt>
                <c:pt idx="377">
                  <c:v>16.7</c:v>
                </c:pt>
                <c:pt idx="378">
                  <c:v>16.7</c:v>
                </c:pt>
                <c:pt idx="379">
                  <c:v>16.7</c:v>
                </c:pt>
                <c:pt idx="380">
                  <c:v>16.7</c:v>
                </c:pt>
                <c:pt idx="381">
                  <c:v>16.7</c:v>
                </c:pt>
                <c:pt idx="382">
                  <c:v>16.7</c:v>
                </c:pt>
                <c:pt idx="383">
                  <c:v>16.7</c:v>
                </c:pt>
                <c:pt idx="384">
                  <c:v>16.71</c:v>
                </c:pt>
                <c:pt idx="385">
                  <c:v>16.71</c:v>
                </c:pt>
                <c:pt idx="386">
                  <c:v>16.71</c:v>
                </c:pt>
                <c:pt idx="387">
                  <c:v>16.71</c:v>
                </c:pt>
                <c:pt idx="388">
                  <c:v>16.71</c:v>
                </c:pt>
                <c:pt idx="389">
                  <c:v>16.72</c:v>
                </c:pt>
                <c:pt idx="390">
                  <c:v>16.72</c:v>
                </c:pt>
                <c:pt idx="391">
                  <c:v>16.72</c:v>
                </c:pt>
                <c:pt idx="392">
                  <c:v>16.72</c:v>
                </c:pt>
                <c:pt idx="393">
                  <c:v>16.73</c:v>
                </c:pt>
                <c:pt idx="394">
                  <c:v>16.73</c:v>
                </c:pt>
                <c:pt idx="395">
                  <c:v>16.73</c:v>
                </c:pt>
                <c:pt idx="396">
                  <c:v>16.73</c:v>
                </c:pt>
                <c:pt idx="397">
                  <c:v>16.73</c:v>
                </c:pt>
                <c:pt idx="398">
                  <c:v>16.73</c:v>
                </c:pt>
                <c:pt idx="399">
                  <c:v>16.73</c:v>
                </c:pt>
                <c:pt idx="400">
                  <c:v>16.73</c:v>
                </c:pt>
                <c:pt idx="401">
                  <c:v>16.73</c:v>
                </c:pt>
                <c:pt idx="402">
                  <c:v>16.73</c:v>
                </c:pt>
                <c:pt idx="403">
                  <c:v>16.739999999999998</c:v>
                </c:pt>
                <c:pt idx="404">
                  <c:v>16.739999999999998</c:v>
                </c:pt>
                <c:pt idx="405">
                  <c:v>16.739999999999998</c:v>
                </c:pt>
                <c:pt idx="406">
                  <c:v>16.739999999999998</c:v>
                </c:pt>
                <c:pt idx="407">
                  <c:v>16.739999999999998</c:v>
                </c:pt>
                <c:pt idx="408">
                  <c:v>16.739999999999998</c:v>
                </c:pt>
                <c:pt idx="409">
                  <c:v>16.739999999999998</c:v>
                </c:pt>
                <c:pt idx="410">
                  <c:v>16.739999999999998</c:v>
                </c:pt>
                <c:pt idx="411">
                  <c:v>16.739999999999998</c:v>
                </c:pt>
                <c:pt idx="412">
                  <c:v>16.739999999999998</c:v>
                </c:pt>
                <c:pt idx="413">
                  <c:v>16.739999999999998</c:v>
                </c:pt>
                <c:pt idx="414">
                  <c:v>16.739999999999998</c:v>
                </c:pt>
                <c:pt idx="415">
                  <c:v>16.739999999999998</c:v>
                </c:pt>
                <c:pt idx="416">
                  <c:v>16.75</c:v>
                </c:pt>
                <c:pt idx="417">
                  <c:v>16.75</c:v>
                </c:pt>
                <c:pt idx="418">
                  <c:v>16.75</c:v>
                </c:pt>
                <c:pt idx="419">
                  <c:v>16.75</c:v>
                </c:pt>
                <c:pt idx="420">
                  <c:v>16.75</c:v>
                </c:pt>
                <c:pt idx="421">
                  <c:v>16.75</c:v>
                </c:pt>
                <c:pt idx="422">
                  <c:v>16.75</c:v>
                </c:pt>
                <c:pt idx="423">
                  <c:v>16.75</c:v>
                </c:pt>
                <c:pt idx="424">
                  <c:v>16.75</c:v>
                </c:pt>
                <c:pt idx="425">
                  <c:v>16.75</c:v>
                </c:pt>
                <c:pt idx="426">
                  <c:v>16.75</c:v>
                </c:pt>
                <c:pt idx="427">
                  <c:v>16.75</c:v>
                </c:pt>
                <c:pt idx="428">
                  <c:v>16.75</c:v>
                </c:pt>
                <c:pt idx="429">
                  <c:v>16.75</c:v>
                </c:pt>
                <c:pt idx="430">
                  <c:v>16.760000000000002</c:v>
                </c:pt>
                <c:pt idx="431">
                  <c:v>16.760000000000002</c:v>
                </c:pt>
                <c:pt idx="432">
                  <c:v>16.760000000000002</c:v>
                </c:pt>
                <c:pt idx="433">
                  <c:v>16.760000000000002</c:v>
                </c:pt>
                <c:pt idx="434">
                  <c:v>16.760000000000002</c:v>
                </c:pt>
                <c:pt idx="435">
                  <c:v>16.760000000000002</c:v>
                </c:pt>
                <c:pt idx="436">
                  <c:v>16.760000000000002</c:v>
                </c:pt>
                <c:pt idx="437">
                  <c:v>16.760000000000002</c:v>
                </c:pt>
                <c:pt idx="438">
                  <c:v>16.77</c:v>
                </c:pt>
                <c:pt idx="439">
                  <c:v>16.77</c:v>
                </c:pt>
                <c:pt idx="440">
                  <c:v>16.77</c:v>
                </c:pt>
                <c:pt idx="441">
                  <c:v>16.77</c:v>
                </c:pt>
                <c:pt idx="442">
                  <c:v>16.77</c:v>
                </c:pt>
                <c:pt idx="443">
                  <c:v>16.77</c:v>
                </c:pt>
                <c:pt idx="444">
                  <c:v>16.77</c:v>
                </c:pt>
                <c:pt idx="445">
                  <c:v>16.77</c:v>
                </c:pt>
                <c:pt idx="446">
                  <c:v>16.77</c:v>
                </c:pt>
                <c:pt idx="447">
                  <c:v>16.77</c:v>
                </c:pt>
                <c:pt idx="448">
                  <c:v>16.77</c:v>
                </c:pt>
                <c:pt idx="449">
                  <c:v>16.77</c:v>
                </c:pt>
                <c:pt idx="450">
                  <c:v>16.77</c:v>
                </c:pt>
                <c:pt idx="451">
                  <c:v>16.77</c:v>
                </c:pt>
                <c:pt idx="452">
                  <c:v>16.77</c:v>
                </c:pt>
                <c:pt idx="453">
                  <c:v>16.77</c:v>
                </c:pt>
                <c:pt idx="454">
                  <c:v>16.78</c:v>
                </c:pt>
                <c:pt idx="455">
                  <c:v>16.78</c:v>
                </c:pt>
                <c:pt idx="456">
                  <c:v>16.78</c:v>
                </c:pt>
                <c:pt idx="457">
                  <c:v>16.78</c:v>
                </c:pt>
                <c:pt idx="458">
                  <c:v>16.78</c:v>
                </c:pt>
                <c:pt idx="459">
                  <c:v>16.78</c:v>
                </c:pt>
                <c:pt idx="460">
                  <c:v>16.78</c:v>
                </c:pt>
                <c:pt idx="461">
                  <c:v>16.78</c:v>
                </c:pt>
                <c:pt idx="462">
                  <c:v>16.78</c:v>
                </c:pt>
                <c:pt idx="463">
                  <c:v>16.78</c:v>
                </c:pt>
                <c:pt idx="464">
                  <c:v>16.78</c:v>
                </c:pt>
                <c:pt idx="465">
                  <c:v>16.78</c:v>
                </c:pt>
                <c:pt idx="466">
                  <c:v>16.78</c:v>
                </c:pt>
                <c:pt idx="467">
                  <c:v>16.78</c:v>
                </c:pt>
                <c:pt idx="468">
                  <c:v>16.79</c:v>
                </c:pt>
                <c:pt idx="469">
                  <c:v>16.79</c:v>
                </c:pt>
                <c:pt idx="470">
                  <c:v>16.79</c:v>
                </c:pt>
                <c:pt idx="471">
                  <c:v>16.79</c:v>
                </c:pt>
                <c:pt idx="472">
                  <c:v>16.79</c:v>
                </c:pt>
                <c:pt idx="473">
                  <c:v>16.79</c:v>
                </c:pt>
                <c:pt idx="474">
                  <c:v>16.79</c:v>
                </c:pt>
                <c:pt idx="475">
                  <c:v>16.79</c:v>
                </c:pt>
                <c:pt idx="476">
                  <c:v>16.79</c:v>
                </c:pt>
                <c:pt idx="477">
                  <c:v>16.79</c:v>
                </c:pt>
                <c:pt idx="478">
                  <c:v>16.79</c:v>
                </c:pt>
                <c:pt idx="479">
                  <c:v>16.8</c:v>
                </c:pt>
                <c:pt idx="480">
                  <c:v>16.8</c:v>
                </c:pt>
                <c:pt idx="481">
                  <c:v>16.8</c:v>
                </c:pt>
                <c:pt idx="482">
                  <c:v>16.8</c:v>
                </c:pt>
                <c:pt idx="483">
                  <c:v>16.8</c:v>
                </c:pt>
                <c:pt idx="484">
                  <c:v>16.8</c:v>
                </c:pt>
                <c:pt idx="485">
                  <c:v>16.8</c:v>
                </c:pt>
                <c:pt idx="486">
                  <c:v>16.8</c:v>
                </c:pt>
                <c:pt idx="487">
                  <c:v>16.8</c:v>
                </c:pt>
                <c:pt idx="488">
                  <c:v>16.8</c:v>
                </c:pt>
                <c:pt idx="489">
                  <c:v>16.8</c:v>
                </c:pt>
                <c:pt idx="490">
                  <c:v>16.8</c:v>
                </c:pt>
                <c:pt idx="491">
                  <c:v>16.8</c:v>
                </c:pt>
                <c:pt idx="492">
                  <c:v>16.8</c:v>
                </c:pt>
                <c:pt idx="493">
                  <c:v>16.8</c:v>
                </c:pt>
                <c:pt idx="494">
                  <c:v>16.8</c:v>
                </c:pt>
                <c:pt idx="495">
                  <c:v>16.809999999999999</c:v>
                </c:pt>
                <c:pt idx="496">
                  <c:v>16.809999999999999</c:v>
                </c:pt>
                <c:pt idx="497">
                  <c:v>16.809999999999999</c:v>
                </c:pt>
                <c:pt idx="498">
                  <c:v>16.809999999999999</c:v>
                </c:pt>
                <c:pt idx="499">
                  <c:v>16.809999999999999</c:v>
                </c:pt>
                <c:pt idx="500">
                  <c:v>16.809999999999999</c:v>
                </c:pt>
                <c:pt idx="501">
                  <c:v>16.809999999999999</c:v>
                </c:pt>
                <c:pt idx="502">
                  <c:v>16.809999999999999</c:v>
                </c:pt>
                <c:pt idx="503">
                  <c:v>16.809999999999999</c:v>
                </c:pt>
                <c:pt idx="504">
                  <c:v>16.809999999999999</c:v>
                </c:pt>
                <c:pt idx="505">
                  <c:v>16.809999999999999</c:v>
                </c:pt>
                <c:pt idx="506">
                  <c:v>16.809999999999999</c:v>
                </c:pt>
                <c:pt idx="507">
                  <c:v>16.809999999999999</c:v>
                </c:pt>
                <c:pt idx="508">
                  <c:v>16.82</c:v>
                </c:pt>
                <c:pt idx="509">
                  <c:v>16.82</c:v>
                </c:pt>
                <c:pt idx="510">
                  <c:v>16.82</c:v>
                </c:pt>
                <c:pt idx="511">
                  <c:v>16.82</c:v>
                </c:pt>
                <c:pt idx="512">
                  <c:v>16.82</c:v>
                </c:pt>
                <c:pt idx="513">
                  <c:v>16.82</c:v>
                </c:pt>
                <c:pt idx="514">
                  <c:v>16.82</c:v>
                </c:pt>
                <c:pt idx="515">
                  <c:v>16.82</c:v>
                </c:pt>
                <c:pt idx="516">
                  <c:v>16.82</c:v>
                </c:pt>
                <c:pt idx="517">
                  <c:v>16.82</c:v>
                </c:pt>
                <c:pt idx="518">
                  <c:v>16.82</c:v>
                </c:pt>
                <c:pt idx="519">
                  <c:v>16.82</c:v>
                </c:pt>
                <c:pt idx="520">
                  <c:v>16.82</c:v>
                </c:pt>
                <c:pt idx="521">
                  <c:v>16.82</c:v>
                </c:pt>
                <c:pt idx="522">
                  <c:v>16.82</c:v>
                </c:pt>
                <c:pt idx="523">
                  <c:v>16.829999999999998</c:v>
                </c:pt>
                <c:pt idx="524">
                  <c:v>16.829999999999998</c:v>
                </c:pt>
                <c:pt idx="525">
                  <c:v>16.829999999999998</c:v>
                </c:pt>
                <c:pt idx="526">
                  <c:v>16.829999999999998</c:v>
                </c:pt>
                <c:pt idx="527">
                  <c:v>16.829999999999998</c:v>
                </c:pt>
                <c:pt idx="528">
                  <c:v>16.829999999999998</c:v>
                </c:pt>
                <c:pt idx="529">
                  <c:v>16.829999999999998</c:v>
                </c:pt>
                <c:pt idx="530">
                  <c:v>16.829999999999998</c:v>
                </c:pt>
                <c:pt idx="531">
                  <c:v>16.829999999999998</c:v>
                </c:pt>
                <c:pt idx="532">
                  <c:v>16.829999999999998</c:v>
                </c:pt>
                <c:pt idx="533">
                  <c:v>16.829999999999998</c:v>
                </c:pt>
                <c:pt idx="534">
                  <c:v>16.829999999999998</c:v>
                </c:pt>
                <c:pt idx="535">
                  <c:v>16.829999999999998</c:v>
                </c:pt>
                <c:pt idx="536">
                  <c:v>16.829999999999998</c:v>
                </c:pt>
                <c:pt idx="537">
                  <c:v>16.829999999999998</c:v>
                </c:pt>
                <c:pt idx="538">
                  <c:v>16.829999999999998</c:v>
                </c:pt>
                <c:pt idx="539">
                  <c:v>16.829999999999998</c:v>
                </c:pt>
                <c:pt idx="540">
                  <c:v>16.829999999999998</c:v>
                </c:pt>
                <c:pt idx="541">
                  <c:v>16.829999999999998</c:v>
                </c:pt>
                <c:pt idx="542">
                  <c:v>16.829999999999998</c:v>
                </c:pt>
                <c:pt idx="543">
                  <c:v>16.829999999999998</c:v>
                </c:pt>
                <c:pt idx="544">
                  <c:v>16.84</c:v>
                </c:pt>
                <c:pt idx="545">
                  <c:v>16.84</c:v>
                </c:pt>
                <c:pt idx="546">
                  <c:v>16.84</c:v>
                </c:pt>
                <c:pt idx="547">
                  <c:v>16.84</c:v>
                </c:pt>
                <c:pt idx="548">
                  <c:v>16.84</c:v>
                </c:pt>
                <c:pt idx="549">
                  <c:v>16.84</c:v>
                </c:pt>
                <c:pt idx="550">
                  <c:v>16.84</c:v>
                </c:pt>
                <c:pt idx="551">
                  <c:v>16.84</c:v>
                </c:pt>
                <c:pt idx="552">
                  <c:v>16.84</c:v>
                </c:pt>
                <c:pt idx="553">
                  <c:v>16.84</c:v>
                </c:pt>
                <c:pt idx="554">
                  <c:v>16.84</c:v>
                </c:pt>
                <c:pt idx="555">
                  <c:v>16.84</c:v>
                </c:pt>
                <c:pt idx="556">
                  <c:v>16.84</c:v>
                </c:pt>
                <c:pt idx="557">
                  <c:v>16.84</c:v>
                </c:pt>
                <c:pt idx="558">
                  <c:v>16.84</c:v>
                </c:pt>
                <c:pt idx="559">
                  <c:v>16.850000000000001</c:v>
                </c:pt>
                <c:pt idx="560">
                  <c:v>16.850000000000001</c:v>
                </c:pt>
                <c:pt idx="561">
                  <c:v>16.850000000000001</c:v>
                </c:pt>
                <c:pt idx="562">
                  <c:v>16.850000000000001</c:v>
                </c:pt>
                <c:pt idx="563">
                  <c:v>16.850000000000001</c:v>
                </c:pt>
                <c:pt idx="564">
                  <c:v>16.850000000000001</c:v>
                </c:pt>
                <c:pt idx="565">
                  <c:v>16.850000000000001</c:v>
                </c:pt>
                <c:pt idx="566">
                  <c:v>16.850000000000001</c:v>
                </c:pt>
                <c:pt idx="567">
                  <c:v>16.850000000000001</c:v>
                </c:pt>
                <c:pt idx="568">
                  <c:v>16.850000000000001</c:v>
                </c:pt>
                <c:pt idx="569">
                  <c:v>16.850000000000001</c:v>
                </c:pt>
                <c:pt idx="570">
                  <c:v>16.850000000000001</c:v>
                </c:pt>
                <c:pt idx="571">
                  <c:v>16.850000000000001</c:v>
                </c:pt>
                <c:pt idx="572">
                  <c:v>16.850000000000001</c:v>
                </c:pt>
                <c:pt idx="573">
                  <c:v>16.850000000000001</c:v>
                </c:pt>
                <c:pt idx="574">
                  <c:v>16.86</c:v>
                </c:pt>
                <c:pt idx="575">
                  <c:v>16.86</c:v>
                </c:pt>
                <c:pt idx="576">
                  <c:v>16.86</c:v>
                </c:pt>
                <c:pt idx="577">
                  <c:v>16.86</c:v>
                </c:pt>
                <c:pt idx="578">
                  <c:v>16.86</c:v>
                </c:pt>
                <c:pt idx="579">
                  <c:v>16.86</c:v>
                </c:pt>
                <c:pt idx="580">
                  <c:v>16.86</c:v>
                </c:pt>
                <c:pt idx="581">
                  <c:v>16.86</c:v>
                </c:pt>
                <c:pt idx="582">
                  <c:v>16.86</c:v>
                </c:pt>
                <c:pt idx="583">
                  <c:v>16.86</c:v>
                </c:pt>
                <c:pt idx="584">
                  <c:v>16.86</c:v>
                </c:pt>
                <c:pt idx="585">
                  <c:v>16.86</c:v>
                </c:pt>
                <c:pt idx="586">
                  <c:v>16.86</c:v>
                </c:pt>
                <c:pt idx="587">
                  <c:v>16.86</c:v>
                </c:pt>
                <c:pt idx="588">
                  <c:v>16.86</c:v>
                </c:pt>
                <c:pt idx="589">
                  <c:v>16.86</c:v>
                </c:pt>
                <c:pt idx="590">
                  <c:v>16.86</c:v>
                </c:pt>
                <c:pt idx="591">
                  <c:v>16.86</c:v>
                </c:pt>
                <c:pt idx="592">
                  <c:v>16.86</c:v>
                </c:pt>
                <c:pt idx="593">
                  <c:v>16.86</c:v>
                </c:pt>
                <c:pt idx="594">
                  <c:v>16.86</c:v>
                </c:pt>
                <c:pt idx="595">
                  <c:v>16.86</c:v>
                </c:pt>
                <c:pt idx="596">
                  <c:v>16.86</c:v>
                </c:pt>
                <c:pt idx="597">
                  <c:v>16.87</c:v>
                </c:pt>
                <c:pt idx="598">
                  <c:v>16.87</c:v>
                </c:pt>
                <c:pt idx="599">
                  <c:v>16.87</c:v>
                </c:pt>
                <c:pt idx="600">
                  <c:v>16.87</c:v>
                </c:pt>
                <c:pt idx="601">
                  <c:v>16.87</c:v>
                </c:pt>
                <c:pt idx="602">
                  <c:v>16.87</c:v>
                </c:pt>
                <c:pt idx="603">
                  <c:v>16.87</c:v>
                </c:pt>
                <c:pt idx="604">
                  <c:v>16.87</c:v>
                </c:pt>
                <c:pt idx="605">
                  <c:v>16.87</c:v>
                </c:pt>
                <c:pt idx="606">
                  <c:v>16.87</c:v>
                </c:pt>
                <c:pt idx="607">
                  <c:v>16.87</c:v>
                </c:pt>
                <c:pt idx="608">
                  <c:v>16.87</c:v>
                </c:pt>
                <c:pt idx="609">
                  <c:v>16.87</c:v>
                </c:pt>
                <c:pt idx="610">
                  <c:v>16.87</c:v>
                </c:pt>
                <c:pt idx="611">
                  <c:v>16.87</c:v>
                </c:pt>
                <c:pt idx="612">
                  <c:v>16.88</c:v>
                </c:pt>
                <c:pt idx="613">
                  <c:v>16.88</c:v>
                </c:pt>
                <c:pt idx="614">
                  <c:v>16.88</c:v>
                </c:pt>
                <c:pt idx="615">
                  <c:v>16.88</c:v>
                </c:pt>
                <c:pt idx="616">
                  <c:v>16.88</c:v>
                </c:pt>
                <c:pt idx="617">
                  <c:v>16.88</c:v>
                </c:pt>
                <c:pt idx="618">
                  <c:v>16.88</c:v>
                </c:pt>
                <c:pt idx="619">
                  <c:v>16.88</c:v>
                </c:pt>
                <c:pt idx="620">
                  <c:v>16.88</c:v>
                </c:pt>
                <c:pt idx="621">
                  <c:v>16.88</c:v>
                </c:pt>
                <c:pt idx="622">
                  <c:v>16.88</c:v>
                </c:pt>
                <c:pt idx="623">
                  <c:v>16.88</c:v>
                </c:pt>
                <c:pt idx="624">
                  <c:v>16.88</c:v>
                </c:pt>
                <c:pt idx="625">
                  <c:v>16.88</c:v>
                </c:pt>
                <c:pt idx="626">
                  <c:v>16.88</c:v>
                </c:pt>
                <c:pt idx="627">
                  <c:v>16.88</c:v>
                </c:pt>
                <c:pt idx="628">
                  <c:v>16.88</c:v>
                </c:pt>
                <c:pt idx="629">
                  <c:v>16.88</c:v>
                </c:pt>
                <c:pt idx="630">
                  <c:v>16.88</c:v>
                </c:pt>
                <c:pt idx="631">
                  <c:v>16.88</c:v>
                </c:pt>
                <c:pt idx="632">
                  <c:v>16.88</c:v>
                </c:pt>
                <c:pt idx="633">
                  <c:v>16.88</c:v>
                </c:pt>
                <c:pt idx="634">
                  <c:v>16.89</c:v>
                </c:pt>
                <c:pt idx="635">
                  <c:v>16.89</c:v>
                </c:pt>
                <c:pt idx="636">
                  <c:v>16.89</c:v>
                </c:pt>
                <c:pt idx="637">
                  <c:v>16.89</c:v>
                </c:pt>
                <c:pt idx="638">
                  <c:v>16.89</c:v>
                </c:pt>
                <c:pt idx="639">
                  <c:v>16.89</c:v>
                </c:pt>
                <c:pt idx="640">
                  <c:v>16.89</c:v>
                </c:pt>
                <c:pt idx="641">
                  <c:v>16.89</c:v>
                </c:pt>
                <c:pt idx="642">
                  <c:v>16.89</c:v>
                </c:pt>
                <c:pt idx="643">
                  <c:v>16.89</c:v>
                </c:pt>
                <c:pt idx="644">
                  <c:v>16.89</c:v>
                </c:pt>
                <c:pt idx="645">
                  <c:v>16.89</c:v>
                </c:pt>
                <c:pt idx="646">
                  <c:v>16.89</c:v>
                </c:pt>
                <c:pt idx="647">
                  <c:v>16.89</c:v>
                </c:pt>
                <c:pt idx="648">
                  <c:v>16.89</c:v>
                </c:pt>
                <c:pt idx="649">
                  <c:v>16.89</c:v>
                </c:pt>
                <c:pt idx="650">
                  <c:v>16.89</c:v>
                </c:pt>
                <c:pt idx="651">
                  <c:v>16.899999999999999</c:v>
                </c:pt>
                <c:pt idx="652">
                  <c:v>16.899999999999999</c:v>
                </c:pt>
                <c:pt idx="653">
                  <c:v>16.899999999999999</c:v>
                </c:pt>
                <c:pt idx="654">
                  <c:v>16.899999999999999</c:v>
                </c:pt>
                <c:pt idx="655">
                  <c:v>16.899999999999999</c:v>
                </c:pt>
                <c:pt idx="656">
                  <c:v>16.899999999999999</c:v>
                </c:pt>
                <c:pt idx="657">
                  <c:v>16.899999999999999</c:v>
                </c:pt>
                <c:pt idx="658">
                  <c:v>16.899999999999999</c:v>
                </c:pt>
                <c:pt idx="659">
                  <c:v>16.899999999999999</c:v>
                </c:pt>
                <c:pt idx="660">
                  <c:v>16.899999999999999</c:v>
                </c:pt>
                <c:pt idx="661">
                  <c:v>16.899999999999999</c:v>
                </c:pt>
                <c:pt idx="662">
                  <c:v>16.899999999999999</c:v>
                </c:pt>
                <c:pt idx="663">
                  <c:v>16.899999999999999</c:v>
                </c:pt>
                <c:pt idx="664">
                  <c:v>16.899999999999999</c:v>
                </c:pt>
                <c:pt idx="665">
                  <c:v>16.899999999999999</c:v>
                </c:pt>
                <c:pt idx="666">
                  <c:v>16.899999999999999</c:v>
                </c:pt>
                <c:pt idx="667">
                  <c:v>16.899999999999999</c:v>
                </c:pt>
                <c:pt idx="668">
                  <c:v>16.899999999999999</c:v>
                </c:pt>
                <c:pt idx="669">
                  <c:v>16.899999999999999</c:v>
                </c:pt>
                <c:pt idx="670">
                  <c:v>16.899999999999999</c:v>
                </c:pt>
                <c:pt idx="671">
                  <c:v>16.899999999999999</c:v>
                </c:pt>
                <c:pt idx="672">
                  <c:v>16.899999999999999</c:v>
                </c:pt>
                <c:pt idx="673">
                  <c:v>16.899999999999999</c:v>
                </c:pt>
                <c:pt idx="674">
                  <c:v>16.899999999999999</c:v>
                </c:pt>
                <c:pt idx="675">
                  <c:v>16.899999999999999</c:v>
                </c:pt>
                <c:pt idx="676">
                  <c:v>16.899999999999999</c:v>
                </c:pt>
                <c:pt idx="677">
                  <c:v>16.899999999999999</c:v>
                </c:pt>
                <c:pt idx="678">
                  <c:v>16.91</c:v>
                </c:pt>
                <c:pt idx="679">
                  <c:v>16.91</c:v>
                </c:pt>
                <c:pt idx="680">
                  <c:v>16.91</c:v>
                </c:pt>
                <c:pt idx="681">
                  <c:v>16.91</c:v>
                </c:pt>
                <c:pt idx="682">
                  <c:v>16.91</c:v>
                </c:pt>
                <c:pt idx="683">
                  <c:v>16.91</c:v>
                </c:pt>
                <c:pt idx="684">
                  <c:v>16.91</c:v>
                </c:pt>
                <c:pt idx="685">
                  <c:v>16.91</c:v>
                </c:pt>
                <c:pt idx="686">
                  <c:v>16.91</c:v>
                </c:pt>
                <c:pt idx="687">
                  <c:v>16.91</c:v>
                </c:pt>
                <c:pt idx="688">
                  <c:v>16.91</c:v>
                </c:pt>
              </c:numCache>
            </c:numRef>
          </c:cat>
          <c:val>
            <c:numRef>
              <c:f>'cgs_run_2_65536_690_512'!$C$2:$C$690</c:f>
              <c:numCache>
                <c:formatCode>General</c:formatCode>
                <c:ptCount val="689"/>
                <c:pt idx="0">
                  <c:v>1.1102230246251565E-16</c:v>
                </c:pt>
                <c:pt idx="1">
                  <c:v>1.3794988893631055</c:v>
                </c:pt>
                <c:pt idx="2">
                  <c:v>1.4120143189200232</c:v>
                </c:pt>
                <c:pt idx="3">
                  <c:v>2.2909757846301879</c:v>
                </c:pt>
                <c:pt idx="4">
                  <c:v>3.1585667167843905</c:v>
                </c:pt>
                <c:pt idx="5">
                  <c:v>4.0328343540610962</c:v>
                </c:pt>
                <c:pt idx="6">
                  <c:v>4.8915324550095542</c:v>
                </c:pt>
                <c:pt idx="7">
                  <c:v>5.7118048417619915</c:v>
                </c:pt>
                <c:pt idx="8">
                  <c:v>6.4692022336692521</c:v>
                </c:pt>
                <c:pt idx="9">
                  <c:v>7.1033740335474764</c:v>
                </c:pt>
                <c:pt idx="10">
                  <c:v>7.466102866835481</c:v>
                </c:pt>
                <c:pt idx="11">
                  <c:v>7.5459553779797091</c:v>
                </c:pt>
                <c:pt idx="12">
                  <c:v>8.0511167721506229</c:v>
                </c:pt>
                <c:pt idx="13">
                  <c:v>8.3141739354788697</c:v>
                </c:pt>
                <c:pt idx="14">
                  <c:v>8.5726060054598889</c:v>
                </c:pt>
                <c:pt idx="15">
                  <c:v>8.8964283438834233</c:v>
                </c:pt>
                <c:pt idx="16">
                  <c:v>9.2515190164481211</c:v>
                </c:pt>
                <c:pt idx="17">
                  <c:v>9.6065230335681235</c:v>
                </c:pt>
                <c:pt idx="18">
                  <c:v>9.8930226236436649</c:v>
                </c:pt>
                <c:pt idx="19">
                  <c:v>10.121937229304724</c:v>
                </c:pt>
                <c:pt idx="20">
                  <c:v>10.459787133585225</c:v>
                </c:pt>
                <c:pt idx="21">
                  <c:v>10.698657490471263</c:v>
                </c:pt>
                <c:pt idx="22">
                  <c:v>10.87531126416089</c:v>
                </c:pt>
                <c:pt idx="23">
                  <c:v>11.075094270502483</c:v>
                </c:pt>
                <c:pt idx="24">
                  <c:v>11.284209082397815</c:v>
                </c:pt>
                <c:pt idx="25">
                  <c:v>11.559248058998365</c:v>
                </c:pt>
                <c:pt idx="26">
                  <c:v>11.90662985755892</c:v>
                </c:pt>
                <c:pt idx="27">
                  <c:v>12.169230512352694</c:v>
                </c:pt>
                <c:pt idx="28">
                  <c:v>12.339543479593209</c:v>
                </c:pt>
                <c:pt idx="29">
                  <c:v>12.553643469693732</c:v>
                </c:pt>
                <c:pt idx="30">
                  <c:v>12.878767453514183</c:v>
                </c:pt>
                <c:pt idx="31">
                  <c:v>13.317636696464151</c:v>
                </c:pt>
                <c:pt idx="32">
                  <c:v>13.727085075728573</c:v>
                </c:pt>
                <c:pt idx="33">
                  <c:v>14.123864985793354</c:v>
                </c:pt>
                <c:pt idx="34">
                  <c:v>14.677193108677303</c:v>
                </c:pt>
                <c:pt idx="35">
                  <c:v>15.362863957817948</c:v>
                </c:pt>
                <c:pt idx="36">
                  <c:v>16.119422700608151</c:v>
                </c:pt>
                <c:pt idx="37">
                  <c:v>16.921801938362705</c:v>
                </c:pt>
                <c:pt idx="38">
                  <c:v>17.757306897906794</c:v>
                </c:pt>
                <c:pt idx="39">
                  <c:v>18.617146770789201</c:v>
                </c:pt>
                <c:pt idx="40">
                  <c:v>19.495203984114223</c:v>
                </c:pt>
                <c:pt idx="41">
                  <c:v>20.387211301257135</c:v>
                </c:pt>
                <c:pt idx="42">
                  <c:v>21.29019237295423</c:v>
                </c:pt>
                <c:pt idx="43">
                  <c:v>22.202075954819563</c:v>
                </c:pt>
                <c:pt idx="44">
                  <c:v>23.121364270481195</c:v>
                </c:pt>
                <c:pt idx="45">
                  <c:v>24.046792537688521</c:v>
                </c:pt>
                <c:pt idx="46">
                  <c:v>24.976927177419842</c:v>
                </c:pt>
                <c:pt idx="47">
                  <c:v>25.909314397902325</c:v>
                </c:pt>
                <c:pt idx="48">
                  <c:v>26.83631944178126</c:v>
                </c:pt>
                <c:pt idx="49">
                  <c:v>27.706743496047373</c:v>
                </c:pt>
                <c:pt idx="50">
                  <c:v>28.082861770665986</c:v>
                </c:pt>
                <c:pt idx="51">
                  <c:v>28.390618470228468</c:v>
                </c:pt>
                <c:pt idx="52">
                  <c:v>28.763495282749751</c:v>
                </c:pt>
                <c:pt idx="53">
                  <c:v>29.127449207715916</c:v>
                </c:pt>
                <c:pt idx="54">
                  <c:v>29.495307928972188</c:v>
                </c:pt>
                <c:pt idx="55">
                  <c:v>29.879966376280649</c:v>
                </c:pt>
                <c:pt idx="56">
                  <c:v>30.290328264784804</c:v>
                </c:pt>
                <c:pt idx="57">
                  <c:v>30.741493779114712</c:v>
                </c:pt>
                <c:pt idx="58">
                  <c:v>31.272118668695875</c:v>
                </c:pt>
                <c:pt idx="59">
                  <c:v>31.831045719167058</c:v>
                </c:pt>
                <c:pt idx="60">
                  <c:v>32.382204506204452</c:v>
                </c:pt>
                <c:pt idx="61">
                  <c:v>32.948195455335075</c:v>
                </c:pt>
                <c:pt idx="62">
                  <c:v>33.538682084746839</c:v>
                </c:pt>
                <c:pt idx="63">
                  <c:v>34.164035530452821</c:v>
                </c:pt>
                <c:pt idx="64">
                  <c:v>34.840325015649036</c:v>
                </c:pt>
                <c:pt idx="65">
                  <c:v>35.551293915721914</c:v>
                </c:pt>
                <c:pt idx="66">
                  <c:v>36.099748777209733</c:v>
                </c:pt>
                <c:pt idx="67">
                  <c:v>36.48955371278138</c:v>
                </c:pt>
                <c:pt idx="68">
                  <c:v>36.88127875641316</c:v>
                </c:pt>
                <c:pt idx="69">
                  <c:v>37.323826754613734</c:v>
                </c:pt>
                <c:pt idx="70">
                  <c:v>37.839537780904116</c:v>
                </c:pt>
                <c:pt idx="71">
                  <c:v>38.451207433659825</c:v>
                </c:pt>
                <c:pt idx="72">
                  <c:v>39.127219677861916</c:v>
                </c:pt>
                <c:pt idx="73">
                  <c:v>39.715753818363964</c:v>
                </c:pt>
                <c:pt idx="74">
                  <c:v>40.306535136684694</c:v>
                </c:pt>
                <c:pt idx="75">
                  <c:v>41.024049912761171</c:v>
                </c:pt>
                <c:pt idx="76">
                  <c:v>41.834769410390287</c:v>
                </c:pt>
                <c:pt idx="77">
                  <c:v>42.675515079635325</c:v>
                </c:pt>
                <c:pt idx="78">
                  <c:v>43.499762862671687</c:v>
                </c:pt>
                <c:pt idx="79">
                  <c:v>44.205043201768717</c:v>
                </c:pt>
                <c:pt idx="80">
                  <c:v>44.261749781133112</c:v>
                </c:pt>
                <c:pt idx="81">
                  <c:v>45.058484432173543</c:v>
                </c:pt>
                <c:pt idx="82">
                  <c:v>45.946769727639527</c:v>
                </c:pt>
                <c:pt idx="83">
                  <c:v>46.846386260336608</c:v>
                </c:pt>
                <c:pt idx="84">
                  <c:v>47.75503507503344</c:v>
                </c:pt>
                <c:pt idx="85">
                  <c:v>48.669669233569159</c:v>
                </c:pt>
                <c:pt idx="86">
                  <c:v>49.588510782258084</c:v>
                </c:pt>
                <c:pt idx="87">
                  <c:v>50.510059556969942</c:v>
                </c:pt>
                <c:pt idx="88">
                  <c:v>51.432264423364494</c:v>
                </c:pt>
                <c:pt idx="89">
                  <c:v>52.350312599197778</c:v>
                </c:pt>
                <c:pt idx="90">
                  <c:v>53.245351531972204</c:v>
                </c:pt>
                <c:pt idx="91">
                  <c:v>53.954051271536819</c:v>
                </c:pt>
                <c:pt idx="92">
                  <c:v>54.482193894865532</c:v>
                </c:pt>
                <c:pt idx="93">
                  <c:v>55.382946321031781</c:v>
                </c:pt>
                <c:pt idx="94">
                  <c:v>56.271668250677628</c:v>
                </c:pt>
                <c:pt idx="95">
                  <c:v>57.077322936530727</c:v>
                </c:pt>
                <c:pt idx="96">
                  <c:v>57.754994475710618</c:v>
                </c:pt>
                <c:pt idx="97">
                  <c:v>58.306315839498843</c:v>
                </c:pt>
                <c:pt idx="98">
                  <c:v>58.781647790150103</c:v>
                </c:pt>
                <c:pt idx="99">
                  <c:v>59.255479908336937</c:v>
                </c:pt>
                <c:pt idx="100">
                  <c:v>59.818415170412187</c:v>
                </c:pt>
                <c:pt idx="101">
                  <c:v>60.271323152716391</c:v>
                </c:pt>
                <c:pt idx="102">
                  <c:v>60.678764817100536</c:v>
                </c:pt>
                <c:pt idx="103">
                  <c:v>61.167099203870357</c:v>
                </c:pt>
                <c:pt idx="104">
                  <c:v>61.727902165499266</c:v>
                </c:pt>
                <c:pt idx="105">
                  <c:v>62.32142167521998</c:v>
                </c:pt>
                <c:pt idx="106">
                  <c:v>62.913092585339825</c:v>
                </c:pt>
                <c:pt idx="107">
                  <c:v>63.417964160115794</c:v>
                </c:pt>
                <c:pt idx="108">
                  <c:v>63.521049185487449</c:v>
                </c:pt>
                <c:pt idx="109">
                  <c:v>63.795688581596728</c:v>
                </c:pt>
                <c:pt idx="110">
                  <c:v>64.074466615924337</c:v>
                </c:pt>
                <c:pt idx="111">
                  <c:v>64.255699449100973</c:v>
                </c:pt>
                <c:pt idx="112">
                  <c:v>64.425529830027642</c:v>
                </c:pt>
                <c:pt idx="113">
                  <c:v>64.657110683975361</c:v>
                </c:pt>
                <c:pt idx="114">
                  <c:v>65.003373651862418</c:v>
                </c:pt>
                <c:pt idx="115">
                  <c:v>65.261371638059785</c:v>
                </c:pt>
                <c:pt idx="116">
                  <c:v>65.543647622985134</c:v>
                </c:pt>
                <c:pt idx="117">
                  <c:v>66.153289300692393</c:v>
                </c:pt>
                <c:pt idx="118">
                  <c:v>66.988095031489777</c:v>
                </c:pt>
                <c:pt idx="119">
                  <c:v>67.875125640860588</c:v>
                </c:pt>
                <c:pt idx="120">
                  <c:v>68.777021448855677</c:v>
                </c:pt>
                <c:pt idx="121">
                  <c:v>69.689524999636461</c:v>
                </c:pt>
                <c:pt idx="122">
                  <c:v>70.609310964276631</c:v>
                </c:pt>
                <c:pt idx="123">
                  <c:v>71.53365819799771</c:v>
                </c:pt>
                <c:pt idx="124">
                  <c:v>72.461004125766792</c:v>
                </c:pt>
                <c:pt idx="125">
                  <c:v>73.390663642474436</c:v>
                </c:pt>
                <c:pt idx="126">
                  <c:v>74.322409480609082</c:v>
                </c:pt>
                <c:pt idx="127">
                  <c:v>75.256168312501146</c:v>
                </c:pt>
                <c:pt idx="128">
                  <c:v>76.191866320120937</c:v>
                </c:pt>
                <c:pt idx="129">
                  <c:v>77.129389635610337</c:v>
                </c:pt>
                <c:pt idx="130">
                  <c:v>78.068599233805742</c:v>
                </c:pt>
                <c:pt idx="131">
                  <c:v>79.009345795383609</c:v>
                </c:pt>
                <c:pt idx="132">
                  <c:v>79.951448784923045</c:v>
                </c:pt>
                <c:pt idx="133">
                  <c:v>80.894585688656065</c:v>
                </c:pt>
                <c:pt idx="134">
                  <c:v>81.837854878527153</c:v>
                </c:pt>
                <c:pt idx="135">
                  <c:v>82.777920146862854</c:v>
                </c:pt>
                <c:pt idx="136">
                  <c:v>83.701026331766514</c:v>
                </c:pt>
                <c:pt idx="137">
                  <c:v>84.555313794021785</c:v>
                </c:pt>
                <c:pt idx="138">
                  <c:v>85.22877994422565</c:v>
                </c:pt>
                <c:pt idx="139">
                  <c:v>85.698959502265339</c:v>
                </c:pt>
                <c:pt idx="140">
                  <c:v>86.073851633808516</c:v>
                </c:pt>
                <c:pt idx="141">
                  <c:v>86.420479063099961</c:v>
                </c:pt>
                <c:pt idx="142">
                  <c:v>86.757010025860794</c:v>
                </c:pt>
                <c:pt idx="143">
                  <c:v>87.0795481431512</c:v>
                </c:pt>
                <c:pt idx="144">
                  <c:v>87.38032676978959</c:v>
                </c:pt>
                <c:pt idx="145">
                  <c:v>87.712629772615841</c:v>
                </c:pt>
                <c:pt idx="146">
                  <c:v>88.204473048458198</c:v>
                </c:pt>
                <c:pt idx="147">
                  <c:v>88.815571934479564</c:v>
                </c:pt>
                <c:pt idx="148">
                  <c:v>89.472701315456206</c:v>
                </c:pt>
                <c:pt idx="149">
                  <c:v>90.153120082902376</c:v>
                </c:pt>
                <c:pt idx="150">
                  <c:v>90.860756480229981</c:v>
                </c:pt>
                <c:pt idx="151">
                  <c:v>91.619114417686205</c:v>
                </c:pt>
                <c:pt idx="152">
                  <c:v>92.447638840183814</c:v>
                </c:pt>
                <c:pt idx="153">
                  <c:v>93.174254833040791</c:v>
                </c:pt>
                <c:pt idx="154">
                  <c:v>93.626639996997127</c:v>
                </c:pt>
                <c:pt idx="155">
                  <c:v>93.974024381325066</c:v>
                </c:pt>
                <c:pt idx="156">
                  <c:v>94.298589443938098</c:v>
                </c:pt>
                <c:pt idx="157">
                  <c:v>94.6218073234662</c:v>
                </c:pt>
                <c:pt idx="158">
                  <c:v>94.944294456536056</c:v>
                </c:pt>
                <c:pt idx="159">
                  <c:v>95.232497844541442</c:v>
                </c:pt>
                <c:pt idx="160">
                  <c:v>95.798395599535269</c:v>
                </c:pt>
                <c:pt idx="161">
                  <c:v>96.610848022793107</c:v>
                </c:pt>
                <c:pt idx="162">
                  <c:v>97.475803184864276</c:v>
                </c:pt>
                <c:pt idx="163">
                  <c:v>98.3800231458833</c:v>
                </c:pt>
                <c:pt idx="164">
                  <c:v>99.29861546623826</c:v>
                </c:pt>
                <c:pt idx="165">
                  <c:v>100.22210555511008</c:v>
                </c:pt>
                <c:pt idx="166">
                  <c:v>101.14809792011377</c:v>
                </c:pt>
                <c:pt idx="167">
                  <c:v>102.07594927462688</c:v>
                </c:pt>
                <c:pt idx="168">
                  <c:v>103.00539888247037</c:v>
                </c:pt>
                <c:pt idx="169">
                  <c:v>103.93630165556128</c:v>
                </c:pt>
                <c:pt idx="170">
                  <c:v>104.86856300712866</c:v>
                </c:pt>
                <c:pt idx="171">
                  <c:v>105.80211241170036</c:v>
                </c:pt>
                <c:pt idx="172">
                  <c:v>106.73689256050345</c:v>
                </c:pt>
                <c:pt idx="173">
                  <c:v>107.67285565453604</c:v>
                </c:pt>
                <c:pt idx="174">
                  <c:v>108.60995976605949</c:v>
                </c:pt>
                <c:pt idx="175">
                  <c:v>109.54816045362386</c:v>
                </c:pt>
                <c:pt idx="176">
                  <c:v>110.48738705878567</c:v>
                </c:pt>
                <c:pt idx="177">
                  <c:v>111.42741507534299</c:v>
                </c:pt>
                <c:pt idx="178">
                  <c:v>112.36684332195462</c:v>
                </c:pt>
                <c:pt idx="179">
                  <c:v>113.29421830042915</c:v>
                </c:pt>
                <c:pt idx="180">
                  <c:v>114.12798309030222</c:v>
                </c:pt>
                <c:pt idx="181">
                  <c:v>114.67903426243141</c:v>
                </c:pt>
                <c:pt idx="182">
                  <c:v>115.06181871352207</c:v>
                </c:pt>
                <c:pt idx="183">
                  <c:v>115.4195457429612</c:v>
                </c:pt>
                <c:pt idx="184">
                  <c:v>115.78763734327542</c:v>
                </c:pt>
                <c:pt idx="185">
                  <c:v>116.16971268762653</c:v>
                </c:pt>
                <c:pt idx="186">
                  <c:v>116.5518197447952</c:v>
                </c:pt>
                <c:pt idx="187">
                  <c:v>116.90067873807843</c:v>
                </c:pt>
                <c:pt idx="188">
                  <c:v>117.24455325368717</c:v>
                </c:pt>
                <c:pt idx="189">
                  <c:v>117.80231912029998</c:v>
                </c:pt>
                <c:pt idx="190">
                  <c:v>118.47972959491051</c:v>
                </c:pt>
                <c:pt idx="191">
                  <c:v>119.18586863102732</c:v>
                </c:pt>
                <c:pt idx="192">
                  <c:v>119.90067277965316</c:v>
                </c:pt>
                <c:pt idx="193">
                  <c:v>120.6313829034607</c:v>
                </c:pt>
                <c:pt idx="194">
                  <c:v>121.41197067977099</c:v>
                </c:pt>
                <c:pt idx="195">
                  <c:v>122.28063263573755</c:v>
                </c:pt>
                <c:pt idx="196">
                  <c:v>122.98906346896868</c:v>
                </c:pt>
                <c:pt idx="197">
                  <c:v>123.45464221898781</c:v>
                </c:pt>
                <c:pt idx="198">
                  <c:v>123.85796523032224</c:v>
                </c:pt>
                <c:pt idx="199">
                  <c:v>124.25288795803864</c:v>
                </c:pt>
                <c:pt idx="200">
                  <c:v>124.65254639163345</c:v>
                </c:pt>
                <c:pt idx="201">
                  <c:v>125.05740573728571</c:v>
                </c:pt>
                <c:pt idx="202">
                  <c:v>125.44781431073501</c:v>
                </c:pt>
                <c:pt idx="203">
                  <c:v>125.75170634367363</c:v>
                </c:pt>
                <c:pt idx="204">
                  <c:v>126.34201876635979</c:v>
                </c:pt>
                <c:pt idx="205">
                  <c:v>127.06673059323482</c:v>
                </c:pt>
                <c:pt idx="206">
                  <c:v>127.92628087053494</c:v>
                </c:pt>
                <c:pt idx="207">
                  <c:v>128.83750680599309</c:v>
                </c:pt>
                <c:pt idx="208">
                  <c:v>129.75761351448372</c:v>
                </c:pt>
                <c:pt idx="209">
                  <c:v>130.67971574861613</c:v>
                </c:pt>
                <c:pt idx="210">
                  <c:v>131.60321155995257</c:v>
                </c:pt>
                <c:pt idx="211">
                  <c:v>132.52798585846844</c:v>
                </c:pt>
                <c:pt idx="212">
                  <c:v>133.4539573580432</c:v>
                </c:pt>
                <c:pt idx="213">
                  <c:v>134.38106083873691</c:v>
                </c:pt>
                <c:pt idx="214">
                  <c:v>135.30924485617425</c:v>
                </c:pt>
                <c:pt idx="215">
                  <c:v>136.23846967924027</c:v>
                </c:pt>
                <c:pt idx="216">
                  <c:v>137.16870451597808</c:v>
                </c:pt>
                <c:pt idx="217">
                  <c:v>138.09992379374341</c:v>
                </c:pt>
                <c:pt idx="218">
                  <c:v>139.03210414476555</c:v>
                </c:pt>
                <c:pt idx="219">
                  <c:v>139.96522745847079</c:v>
                </c:pt>
                <c:pt idx="220">
                  <c:v>140.89928918200374</c:v>
                </c:pt>
                <c:pt idx="221">
                  <c:v>141.83404654604661</c:v>
                </c:pt>
                <c:pt idx="222">
                  <c:v>142.76405342434441</c:v>
                </c:pt>
                <c:pt idx="223">
                  <c:v>143.6192998232421</c:v>
                </c:pt>
                <c:pt idx="224">
                  <c:v>144.16262516079374</c:v>
                </c:pt>
                <c:pt idx="225">
                  <c:v>144.54812538566753</c:v>
                </c:pt>
                <c:pt idx="226">
                  <c:v>144.92651711782344</c:v>
                </c:pt>
                <c:pt idx="227">
                  <c:v>145.32772128199821</c:v>
                </c:pt>
                <c:pt idx="228">
                  <c:v>145.75441344676199</c:v>
                </c:pt>
                <c:pt idx="229">
                  <c:v>146.1936154348632</c:v>
                </c:pt>
                <c:pt idx="230">
                  <c:v>146.60699332968198</c:v>
                </c:pt>
                <c:pt idx="231">
                  <c:v>146.95410322364737</c:v>
                </c:pt>
                <c:pt idx="232">
                  <c:v>147.50061811072914</c:v>
                </c:pt>
                <c:pt idx="233">
                  <c:v>148.19763155575049</c:v>
                </c:pt>
                <c:pt idx="234">
                  <c:v>148.92101708106171</c:v>
                </c:pt>
                <c:pt idx="235">
                  <c:v>149.64426283913195</c:v>
                </c:pt>
                <c:pt idx="236">
                  <c:v>150.37225309600129</c:v>
                </c:pt>
                <c:pt idx="237">
                  <c:v>151.14031672615016</c:v>
                </c:pt>
                <c:pt idx="238">
                  <c:v>152.01191140629317</c:v>
                </c:pt>
                <c:pt idx="239">
                  <c:v>152.75867156163301</c:v>
                </c:pt>
                <c:pt idx="240">
                  <c:v>153.27577174542469</c:v>
                </c:pt>
                <c:pt idx="241">
                  <c:v>153.7414001635249</c:v>
                </c:pt>
                <c:pt idx="242">
                  <c:v>154.20700427938576</c:v>
                </c:pt>
                <c:pt idx="243">
                  <c:v>154.68368701754042</c:v>
                </c:pt>
                <c:pt idx="244">
                  <c:v>155.16716948803344</c:v>
                </c:pt>
                <c:pt idx="245">
                  <c:v>155.61650104987908</c:v>
                </c:pt>
                <c:pt idx="246">
                  <c:v>156.02745862596652</c:v>
                </c:pt>
                <c:pt idx="247">
                  <c:v>156.56963293765872</c:v>
                </c:pt>
                <c:pt idx="248">
                  <c:v>157.11426056626621</c:v>
                </c:pt>
                <c:pt idx="249">
                  <c:v>157.72140356535303</c:v>
                </c:pt>
                <c:pt idx="250">
                  <c:v>158.52153766215295</c:v>
                </c:pt>
                <c:pt idx="251">
                  <c:v>159.42640905485882</c:v>
                </c:pt>
                <c:pt idx="252">
                  <c:v>160.34371330700026</c:v>
                </c:pt>
                <c:pt idx="253">
                  <c:v>161.26302336167561</c:v>
                </c:pt>
                <c:pt idx="254">
                  <c:v>162.18356894126242</c:v>
                </c:pt>
                <c:pt idx="255">
                  <c:v>163.10516907908587</c:v>
                </c:pt>
                <c:pt idx="256">
                  <c:v>164.02771257895566</c:v>
                </c:pt>
                <c:pt idx="257">
                  <c:v>164.9511366677757</c:v>
                </c:pt>
                <c:pt idx="258">
                  <c:v>165.87541358198123</c:v>
                </c:pt>
                <c:pt idx="259">
                  <c:v>166.80053084403184</c:v>
                </c:pt>
                <c:pt idx="260">
                  <c:v>167.72647469185574</c:v>
                </c:pt>
                <c:pt idx="261">
                  <c:v>168.65321925891575</c:v>
                </c:pt>
                <c:pt idx="262">
                  <c:v>169.5807281764786</c:v>
                </c:pt>
                <c:pt idx="263">
                  <c:v>170.5090065875462</c:v>
                </c:pt>
                <c:pt idx="264">
                  <c:v>171.43832174081899</c:v>
                </c:pt>
                <c:pt idx="265">
                  <c:v>172.36825131448418</c:v>
                </c:pt>
                <c:pt idx="266">
                  <c:v>173.24564462615368</c:v>
                </c:pt>
                <c:pt idx="267">
                  <c:v>173.72097201496968</c:v>
                </c:pt>
                <c:pt idx="268">
                  <c:v>174.07828825378468</c:v>
                </c:pt>
                <c:pt idx="269">
                  <c:v>174.45336627969627</c:v>
                </c:pt>
                <c:pt idx="270">
                  <c:v>174.86734951641469</c:v>
                </c:pt>
                <c:pt idx="271">
                  <c:v>175.32154663242906</c:v>
                </c:pt>
                <c:pt idx="272">
                  <c:v>175.8043414245156</c:v>
                </c:pt>
                <c:pt idx="273">
                  <c:v>176.2815218066736</c:v>
                </c:pt>
                <c:pt idx="274">
                  <c:v>176.66366359823243</c:v>
                </c:pt>
                <c:pt idx="275">
                  <c:v>177.22915475563815</c:v>
                </c:pt>
                <c:pt idx="276">
                  <c:v>177.97315800628152</c:v>
                </c:pt>
                <c:pt idx="277">
                  <c:v>178.73097319444619</c:v>
                </c:pt>
                <c:pt idx="278">
                  <c:v>179.47514151439972</c:v>
                </c:pt>
                <c:pt idx="279">
                  <c:v>180.20865610593179</c:v>
                </c:pt>
                <c:pt idx="280">
                  <c:v>180.96487362189742</c:v>
                </c:pt>
                <c:pt idx="281">
                  <c:v>181.82717674386899</c:v>
                </c:pt>
                <c:pt idx="282">
                  <c:v>182.57001765499322</c:v>
                </c:pt>
                <c:pt idx="283">
                  <c:v>183.09625228630989</c:v>
                </c:pt>
                <c:pt idx="284">
                  <c:v>183.59589037212504</c:v>
                </c:pt>
                <c:pt idx="285">
                  <c:v>184.1143687289684</c:v>
                </c:pt>
                <c:pt idx="286">
                  <c:v>184.66083076010395</c:v>
                </c:pt>
                <c:pt idx="287">
                  <c:v>185.2313258719181</c:v>
                </c:pt>
                <c:pt idx="288">
                  <c:v>185.75006596386808</c:v>
                </c:pt>
                <c:pt idx="289">
                  <c:v>186.3029393996018</c:v>
                </c:pt>
                <c:pt idx="290">
                  <c:v>186.86530677891088</c:v>
                </c:pt>
                <c:pt idx="291">
                  <c:v>187.31513161439122</c:v>
                </c:pt>
                <c:pt idx="292">
                  <c:v>187.51389189945482</c:v>
                </c:pt>
                <c:pt idx="293">
                  <c:v>188.20852239573708</c:v>
                </c:pt>
                <c:pt idx="294">
                  <c:v>189.06619423232846</c:v>
                </c:pt>
                <c:pt idx="295">
                  <c:v>189.92938255076484</c:v>
                </c:pt>
                <c:pt idx="296">
                  <c:v>190.55759609588176</c:v>
                </c:pt>
                <c:pt idx="297">
                  <c:v>191.33016058680403</c:v>
                </c:pt>
                <c:pt idx="298">
                  <c:v>192.22390202919016</c:v>
                </c:pt>
                <c:pt idx="299">
                  <c:v>193.13529211604538</c:v>
                </c:pt>
                <c:pt idx="300">
                  <c:v>194.05111267937664</c:v>
                </c:pt>
                <c:pt idx="301">
                  <c:v>194.96842441659899</c:v>
                </c:pt>
                <c:pt idx="302">
                  <c:v>195.88649439299911</c:v>
                </c:pt>
                <c:pt idx="303">
                  <c:v>196.80509205192087</c:v>
                </c:pt>
                <c:pt idx="304">
                  <c:v>197.72399593724364</c:v>
                </c:pt>
                <c:pt idx="305">
                  <c:v>198.64266180983407</c:v>
                </c:pt>
                <c:pt idx="306">
                  <c:v>199.55930572880092</c:v>
                </c:pt>
                <c:pt idx="307">
                  <c:v>200.46492022851811</c:v>
                </c:pt>
                <c:pt idx="308">
                  <c:v>201.11297152336871</c:v>
                </c:pt>
                <c:pt idx="309">
                  <c:v>202.03129169677658</c:v>
                </c:pt>
                <c:pt idx="310">
                  <c:v>202.93298851626113</c:v>
                </c:pt>
                <c:pt idx="311">
                  <c:v>203.7311542268782</c:v>
                </c:pt>
                <c:pt idx="312">
                  <c:v>204.29456781883502</c:v>
                </c:pt>
                <c:pt idx="313">
                  <c:v>204.66850635207038</c:v>
                </c:pt>
                <c:pt idx="314">
                  <c:v>205.03177130210887</c:v>
                </c:pt>
                <c:pt idx="315">
                  <c:v>205.46364377993862</c:v>
                </c:pt>
                <c:pt idx="316">
                  <c:v>206.02827600725001</c:v>
                </c:pt>
                <c:pt idx="317">
                  <c:v>206.50252421973832</c:v>
                </c:pt>
                <c:pt idx="318">
                  <c:v>207.14335813610069</c:v>
                </c:pt>
                <c:pt idx="319">
                  <c:v>207.90310392190264</c:v>
                </c:pt>
                <c:pt idx="320">
                  <c:v>208.73734121249268</c:v>
                </c:pt>
                <c:pt idx="321">
                  <c:v>209.59316016196448</c:v>
                </c:pt>
                <c:pt idx="322">
                  <c:v>210.44002446748084</c:v>
                </c:pt>
                <c:pt idx="323">
                  <c:v>211.16043522743792</c:v>
                </c:pt>
                <c:pt idx="324">
                  <c:v>211.52807749690047</c:v>
                </c:pt>
                <c:pt idx="325">
                  <c:v>211.96079961354391</c:v>
                </c:pt>
                <c:pt idx="326">
                  <c:v>212.36059371918586</c:v>
                </c:pt>
                <c:pt idx="327">
                  <c:v>212.71831815741598</c:v>
                </c:pt>
                <c:pt idx="328">
                  <c:v>213.06253647788671</c:v>
                </c:pt>
                <c:pt idx="329">
                  <c:v>213.20139237247844</c:v>
                </c:pt>
                <c:pt idx="330">
                  <c:v>213.58258364893851</c:v>
                </c:pt>
                <c:pt idx="331">
                  <c:v>214.00876165942938</c:v>
                </c:pt>
                <c:pt idx="332">
                  <c:v>214.4849645546835</c:v>
                </c:pt>
                <c:pt idx="333">
                  <c:v>214.93718499113118</c:v>
                </c:pt>
                <c:pt idx="334">
                  <c:v>215.29158620856268</c:v>
                </c:pt>
                <c:pt idx="335">
                  <c:v>216.15321648329365</c:v>
                </c:pt>
                <c:pt idx="336">
                  <c:v>217.05490720819304</c:v>
                </c:pt>
                <c:pt idx="337">
                  <c:v>217.9608407194028</c:v>
                </c:pt>
                <c:pt idx="338">
                  <c:v>218.86633381608635</c:v>
                </c:pt>
                <c:pt idx="339">
                  <c:v>219.77049553587739</c:v>
                </c:pt>
                <c:pt idx="340">
                  <c:v>220.67472202062442</c:v>
                </c:pt>
                <c:pt idx="341">
                  <c:v>221.58066208433885</c:v>
                </c:pt>
                <c:pt idx="342">
                  <c:v>222.4890315752283</c:v>
                </c:pt>
                <c:pt idx="343">
                  <c:v>223.39970761661738</c:v>
                </c:pt>
                <c:pt idx="344">
                  <c:v>224.31225624379462</c:v>
                </c:pt>
                <c:pt idx="345">
                  <c:v>225.22627693747447</c:v>
                </c:pt>
                <c:pt idx="346">
                  <c:v>226.14150227614167</c:v>
                </c:pt>
                <c:pt idx="347">
                  <c:v>227.05778526029687</c:v>
                </c:pt>
                <c:pt idx="348">
                  <c:v>227.97506744778426</c:v>
                </c:pt>
                <c:pt idx="349">
                  <c:v>228.89334835466553</c:v>
                </c:pt>
                <c:pt idx="350">
                  <c:v>229.81256975241104</c:v>
                </c:pt>
                <c:pt idx="351">
                  <c:v>230.73190121152737</c:v>
                </c:pt>
                <c:pt idx="352">
                  <c:v>231.64607615375658</c:v>
                </c:pt>
                <c:pt idx="353">
                  <c:v>232.53217281159817</c:v>
                </c:pt>
                <c:pt idx="354">
                  <c:v>233.33501550279462</c:v>
                </c:pt>
                <c:pt idx="355">
                  <c:v>234.02033967461423</c:v>
                </c:pt>
                <c:pt idx="356">
                  <c:v>234.62458031127119</c:v>
                </c:pt>
                <c:pt idx="357">
                  <c:v>235.19152443192763</c:v>
                </c:pt>
                <c:pt idx="358">
                  <c:v>235.74001955595861</c:v>
                </c:pt>
                <c:pt idx="359">
                  <c:v>236.26738303441124</c:v>
                </c:pt>
                <c:pt idx="360">
                  <c:v>236.75078532593096</c:v>
                </c:pt>
                <c:pt idx="361">
                  <c:v>237.15896530860803</c:v>
                </c:pt>
                <c:pt idx="362">
                  <c:v>237.5567169473986</c:v>
                </c:pt>
                <c:pt idx="363">
                  <c:v>238.07284137490441</c:v>
                </c:pt>
                <c:pt idx="364">
                  <c:v>238.67512573215043</c:v>
                </c:pt>
                <c:pt idx="365">
                  <c:v>239.31564647655554</c:v>
                </c:pt>
                <c:pt idx="366">
                  <c:v>239.98500704464283</c:v>
                </c:pt>
                <c:pt idx="367">
                  <c:v>240.71035572043115</c:v>
                </c:pt>
                <c:pt idx="368">
                  <c:v>241.55069219990747</c:v>
                </c:pt>
                <c:pt idx="369">
                  <c:v>242.42648944885261</c:v>
                </c:pt>
                <c:pt idx="370">
                  <c:v>243.1304282675099</c:v>
                </c:pt>
                <c:pt idx="371">
                  <c:v>243.72404681412218</c:v>
                </c:pt>
                <c:pt idx="372">
                  <c:v>244.27489536326598</c:v>
                </c:pt>
                <c:pt idx="373">
                  <c:v>244.80846902929369</c:v>
                </c:pt>
                <c:pt idx="374">
                  <c:v>245.33035422772321</c:v>
                </c:pt>
                <c:pt idx="375">
                  <c:v>245.82238512718428</c:v>
                </c:pt>
                <c:pt idx="376">
                  <c:v>246.13530530502644</c:v>
                </c:pt>
                <c:pt idx="377">
                  <c:v>246.90372102312753</c:v>
                </c:pt>
                <c:pt idx="378">
                  <c:v>247.73382363959473</c:v>
                </c:pt>
                <c:pt idx="379">
                  <c:v>248.61857352800757</c:v>
                </c:pt>
                <c:pt idx="380">
                  <c:v>249.52610885685274</c:v>
                </c:pt>
                <c:pt idx="381">
                  <c:v>250.43569059517142</c:v>
                </c:pt>
                <c:pt idx="382">
                  <c:v>251.34426391115835</c:v>
                </c:pt>
                <c:pt idx="383">
                  <c:v>252.25313699299051</c:v>
                </c:pt>
                <c:pt idx="384">
                  <c:v>253.16311265492058</c:v>
                </c:pt>
                <c:pt idx="385">
                  <c:v>254.07430895744832</c:v>
                </c:pt>
                <c:pt idx="386">
                  <c:v>254.98659473802039</c:v>
                </c:pt>
                <c:pt idx="387">
                  <c:v>255.89981854800743</c:v>
                </c:pt>
                <c:pt idx="388">
                  <c:v>256.81387378686082</c:v>
                </c:pt>
                <c:pt idx="389">
                  <c:v>257.72869970816373</c:v>
                </c:pt>
                <c:pt idx="390">
                  <c:v>258.64426790867088</c:v>
                </c:pt>
                <c:pt idx="391">
                  <c:v>259.56057765673523</c:v>
                </c:pt>
                <c:pt idx="392">
                  <c:v>260.4776814509114</c:v>
                </c:pt>
                <c:pt idx="393">
                  <c:v>261.39576519446757</c:v>
                </c:pt>
                <c:pt idx="394">
                  <c:v>262.31513180412708</c:v>
                </c:pt>
                <c:pt idx="395">
                  <c:v>263.23369639854633</c:v>
                </c:pt>
                <c:pt idx="396">
                  <c:v>264.12436208267741</c:v>
                </c:pt>
                <c:pt idx="397">
                  <c:v>264.88468389238784</c:v>
                </c:pt>
                <c:pt idx="398">
                  <c:v>265.49396480985939</c:v>
                </c:pt>
                <c:pt idx="399">
                  <c:v>266.04935053148637</c:v>
                </c:pt>
                <c:pt idx="400">
                  <c:v>266.6009372980684</c:v>
                </c:pt>
                <c:pt idx="401">
                  <c:v>267.16067423591744</c:v>
                </c:pt>
                <c:pt idx="402">
                  <c:v>267.72120474575149</c:v>
                </c:pt>
                <c:pt idx="403">
                  <c:v>268.25275959921731</c:v>
                </c:pt>
                <c:pt idx="404">
                  <c:v>268.6902871728484</c:v>
                </c:pt>
                <c:pt idx="405">
                  <c:v>269.10244169173882</c:v>
                </c:pt>
                <c:pt idx="406">
                  <c:v>269.68840873680546</c:v>
                </c:pt>
                <c:pt idx="407">
                  <c:v>270.34859245323008</c:v>
                </c:pt>
                <c:pt idx="408">
                  <c:v>271.02414771207549</c:v>
                </c:pt>
                <c:pt idx="409">
                  <c:v>271.7084024266934</c:v>
                </c:pt>
                <c:pt idx="410">
                  <c:v>272.43313433494836</c:v>
                </c:pt>
                <c:pt idx="411">
                  <c:v>273.27511160150425</c:v>
                </c:pt>
                <c:pt idx="412">
                  <c:v>274.14458376344658</c:v>
                </c:pt>
                <c:pt idx="413">
                  <c:v>274.83510869080476</c:v>
                </c:pt>
                <c:pt idx="414">
                  <c:v>275.44228084422986</c:v>
                </c:pt>
                <c:pt idx="415">
                  <c:v>276.02611975559199</c:v>
                </c:pt>
                <c:pt idx="416">
                  <c:v>276.60444506478802</c:v>
                </c:pt>
                <c:pt idx="417">
                  <c:v>277.17664229360543</c:v>
                </c:pt>
                <c:pt idx="418">
                  <c:v>277.71234501907054</c:v>
                </c:pt>
                <c:pt idx="419">
                  <c:v>277.97316804420501</c:v>
                </c:pt>
                <c:pt idx="420">
                  <c:v>278.65613225202998</c:v>
                </c:pt>
                <c:pt idx="421">
                  <c:v>279.38665240706956</c:v>
                </c:pt>
                <c:pt idx="422">
                  <c:v>280.19646021008396</c:v>
                </c:pt>
                <c:pt idx="423">
                  <c:v>281.08356300950811</c:v>
                </c:pt>
                <c:pt idx="424">
                  <c:v>281.99362833091925</c:v>
                </c:pt>
                <c:pt idx="425">
                  <c:v>282.904568014191</c:v>
                </c:pt>
                <c:pt idx="426">
                  <c:v>283.8156315238158</c:v>
                </c:pt>
                <c:pt idx="427">
                  <c:v>284.72736147137721</c:v>
                </c:pt>
                <c:pt idx="428">
                  <c:v>285.63977771891643</c:v>
                </c:pt>
                <c:pt idx="429">
                  <c:v>286.5527969374474</c:v>
                </c:pt>
                <c:pt idx="430">
                  <c:v>287.46636886559065</c:v>
                </c:pt>
                <c:pt idx="431">
                  <c:v>288.3804821067356</c:v>
                </c:pt>
                <c:pt idx="432">
                  <c:v>289.29514583272476</c:v>
                </c:pt>
                <c:pt idx="433">
                  <c:v>290.21037240657989</c:v>
                </c:pt>
                <c:pt idx="434">
                  <c:v>291.12616978947648</c:v>
                </c:pt>
                <c:pt idx="435">
                  <c:v>292.04256159535583</c:v>
                </c:pt>
                <c:pt idx="436">
                  <c:v>292.95968633560318</c:v>
                </c:pt>
                <c:pt idx="437">
                  <c:v>293.87807060776697</c:v>
                </c:pt>
                <c:pt idx="438">
                  <c:v>294.7982098383273</c:v>
                </c:pt>
                <c:pt idx="439">
                  <c:v>295.70367250200763</c:v>
                </c:pt>
                <c:pt idx="440">
                  <c:v>296.47126225861581</c:v>
                </c:pt>
                <c:pt idx="441">
                  <c:v>297.05503826360837</c:v>
                </c:pt>
                <c:pt idx="442">
                  <c:v>297.59296728619967</c:v>
                </c:pt>
                <c:pt idx="443">
                  <c:v>298.14164770120971</c:v>
                </c:pt>
                <c:pt idx="444">
                  <c:v>298.7113670149879</c:v>
                </c:pt>
                <c:pt idx="445">
                  <c:v>299.29500993035754</c:v>
                </c:pt>
                <c:pt idx="446">
                  <c:v>299.86699331329987</c:v>
                </c:pt>
                <c:pt idx="447">
                  <c:v>300.35511400634198</c:v>
                </c:pt>
                <c:pt idx="448">
                  <c:v>300.75154156692287</c:v>
                </c:pt>
                <c:pt idx="449">
                  <c:v>301.36065614602995</c:v>
                </c:pt>
                <c:pt idx="450">
                  <c:v>302.05134057410203</c:v>
                </c:pt>
                <c:pt idx="451">
                  <c:v>302.74850628082226</c:v>
                </c:pt>
                <c:pt idx="452">
                  <c:v>303.44177268287075</c:v>
                </c:pt>
                <c:pt idx="453">
                  <c:v>304.15872865154898</c:v>
                </c:pt>
                <c:pt idx="454">
                  <c:v>304.98086121440116</c:v>
                </c:pt>
                <c:pt idx="455">
                  <c:v>305.86537004448422</c:v>
                </c:pt>
                <c:pt idx="456">
                  <c:v>306.5687181749816</c:v>
                </c:pt>
                <c:pt idx="457">
                  <c:v>307.19258179492664</c:v>
                </c:pt>
                <c:pt idx="458">
                  <c:v>307.80214580739982</c:v>
                </c:pt>
                <c:pt idx="459">
                  <c:v>308.41541359384036</c:v>
                </c:pt>
                <c:pt idx="460">
                  <c:v>309.03163346374828</c:v>
                </c:pt>
                <c:pt idx="461">
                  <c:v>309.62083280309378</c:v>
                </c:pt>
                <c:pt idx="462">
                  <c:v>309.91359072666472</c:v>
                </c:pt>
                <c:pt idx="463">
                  <c:v>310.5979447972739</c:v>
                </c:pt>
                <c:pt idx="464">
                  <c:v>311.28654508786514</c:v>
                </c:pt>
                <c:pt idx="465">
                  <c:v>311.98642035212816</c:v>
                </c:pt>
                <c:pt idx="466">
                  <c:v>312.75093188743853</c:v>
                </c:pt>
                <c:pt idx="467">
                  <c:v>313.62858477860794</c:v>
                </c:pt>
                <c:pt idx="468">
                  <c:v>314.53975208477925</c:v>
                </c:pt>
                <c:pt idx="469">
                  <c:v>315.45366077269591</c:v>
                </c:pt>
                <c:pt idx="470">
                  <c:v>316.36803609738979</c:v>
                </c:pt>
                <c:pt idx="471">
                  <c:v>317.28258876304875</c:v>
                </c:pt>
                <c:pt idx="472">
                  <c:v>318.19719503125782</c:v>
                </c:pt>
                <c:pt idx="473">
                  <c:v>319.11185843624173</c:v>
                </c:pt>
                <c:pt idx="474">
                  <c:v>320.02666281405857</c:v>
                </c:pt>
                <c:pt idx="475">
                  <c:v>320.94171060218895</c:v>
                </c:pt>
                <c:pt idx="476">
                  <c:v>321.85707976909219</c:v>
                </c:pt>
                <c:pt idx="477">
                  <c:v>322.77280128894688</c:v>
                </c:pt>
                <c:pt idx="478">
                  <c:v>323.68885868718417</c:v>
                </c:pt>
                <c:pt idx="479">
                  <c:v>324.60524883284336</c:v>
                </c:pt>
                <c:pt idx="480">
                  <c:v>325.52229273839112</c:v>
                </c:pt>
                <c:pt idx="481">
                  <c:v>326.44160618781621</c:v>
                </c:pt>
                <c:pt idx="482">
                  <c:v>327.35874714287604</c:v>
                </c:pt>
                <c:pt idx="483">
                  <c:v>328.1134079027363</c:v>
                </c:pt>
                <c:pt idx="484">
                  <c:v>328.62102253574983</c:v>
                </c:pt>
                <c:pt idx="485">
                  <c:v>329.11079289537469</c:v>
                </c:pt>
                <c:pt idx="486">
                  <c:v>329.63731613867702</c:v>
                </c:pt>
                <c:pt idx="487">
                  <c:v>330.20393471545913</c:v>
                </c:pt>
                <c:pt idx="488">
                  <c:v>330.80055105511309</c:v>
                </c:pt>
                <c:pt idx="489">
                  <c:v>331.4052205596239</c:v>
                </c:pt>
                <c:pt idx="490">
                  <c:v>331.95069670534997</c:v>
                </c:pt>
                <c:pt idx="491">
                  <c:v>332.33901757041269</c:v>
                </c:pt>
                <c:pt idx="492">
                  <c:v>333.017380200476</c:v>
                </c:pt>
                <c:pt idx="493">
                  <c:v>333.76872922862503</c:v>
                </c:pt>
                <c:pt idx="494">
                  <c:v>334.51036177071978</c:v>
                </c:pt>
                <c:pt idx="495">
                  <c:v>335.23237031590912</c:v>
                </c:pt>
                <c:pt idx="496">
                  <c:v>335.95961157779846</c:v>
                </c:pt>
                <c:pt idx="497">
                  <c:v>336.77435944402015</c:v>
                </c:pt>
                <c:pt idx="498">
                  <c:v>337.65846077742543</c:v>
                </c:pt>
                <c:pt idx="499">
                  <c:v>338.3430960613631</c:v>
                </c:pt>
                <c:pt idx="500">
                  <c:v>338.96345796170215</c:v>
                </c:pt>
                <c:pt idx="501">
                  <c:v>339.58818808091871</c:v>
                </c:pt>
                <c:pt idx="502">
                  <c:v>340.23440055011724</c:v>
                </c:pt>
                <c:pt idx="503">
                  <c:v>340.90354442286713</c:v>
                </c:pt>
                <c:pt idx="504">
                  <c:v>341.58077454616426</c:v>
                </c:pt>
                <c:pt idx="505">
                  <c:v>342.17212246602355</c:v>
                </c:pt>
                <c:pt idx="506">
                  <c:v>342.86960515062435</c:v>
                </c:pt>
                <c:pt idx="507">
                  <c:v>343.54374128747941</c:v>
                </c:pt>
                <c:pt idx="508">
                  <c:v>344.09307142523033</c:v>
                </c:pt>
                <c:pt idx="509">
                  <c:v>344.29624228626119</c:v>
                </c:pt>
                <c:pt idx="510">
                  <c:v>345.04337053321024</c:v>
                </c:pt>
                <c:pt idx="511">
                  <c:v>345.88035387790279</c:v>
                </c:pt>
                <c:pt idx="512">
                  <c:v>346.60716295560434</c:v>
                </c:pt>
                <c:pt idx="513">
                  <c:v>347.10885282437448</c:v>
                </c:pt>
                <c:pt idx="514">
                  <c:v>347.98399233292429</c:v>
                </c:pt>
                <c:pt idx="515">
                  <c:v>348.89328157454781</c:v>
                </c:pt>
                <c:pt idx="516">
                  <c:v>349.80790215483512</c:v>
                </c:pt>
                <c:pt idx="517">
                  <c:v>350.72277905048287</c:v>
                </c:pt>
                <c:pt idx="518">
                  <c:v>351.63712888015232</c:v>
                </c:pt>
                <c:pt idx="519">
                  <c:v>352.5509925065067</c:v>
                </c:pt>
                <c:pt idx="520">
                  <c:v>353.46440321454844</c:v>
                </c:pt>
                <c:pt idx="521">
                  <c:v>354.37704856759217</c:v>
                </c:pt>
                <c:pt idx="522">
                  <c:v>355.28769382842131</c:v>
                </c:pt>
                <c:pt idx="523">
                  <c:v>356.19151747761032</c:v>
                </c:pt>
                <c:pt idx="524">
                  <c:v>357.04809034918441</c:v>
                </c:pt>
                <c:pt idx="525">
                  <c:v>357.92715485225682</c:v>
                </c:pt>
                <c:pt idx="526">
                  <c:v>358.8373285491482</c:v>
                </c:pt>
                <c:pt idx="527">
                  <c:v>359.66954768660969</c:v>
                </c:pt>
                <c:pt idx="528">
                  <c:v>360.26673737544269</c:v>
                </c:pt>
                <c:pt idx="529">
                  <c:v>360.65021125454427</c:v>
                </c:pt>
                <c:pt idx="530">
                  <c:v>361.07268976897927</c:v>
                </c:pt>
                <c:pt idx="531">
                  <c:v>361.59280974583334</c:v>
                </c:pt>
                <c:pt idx="532">
                  <c:v>362.21344450649627</c:v>
                </c:pt>
                <c:pt idx="533">
                  <c:v>362.8701948573854</c:v>
                </c:pt>
                <c:pt idx="534">
                  <c:v>363.55837679505254</c:v>
                </c:pt>
                <c:pt idx="535">
                  <c:v>364.35287528083984</c:v>
                </c:pt>
                <c:pt idx="536">
                  <c:v>365.21778940106947</c:v>
                </c:pt>
                <c:pt idx="537">
                  <c:v>366.11177515876693</c:v>
                </c:pt>
                <c:pt idx="538">
                  <c:v>367.00723588355265</c:v>
                </c:pt>
                <c:pt idx="539">
                  <c:v>367.87596316332662</c:v>
                </c:pt>
                <c:pt idx="540">
                  <c:v>368.28946758866385</c:v>
                </c:pt>
                <c:pt idx="541">
                  <c:v>368.66544802073054</c:v>
                </c:pt>
                <c:pt idx="542">
                  <c:v>369.04726447298572</c:v>
                </c:pt>
                <c:pt idx="543">
                  <c:v>369.42482963834226</c:v>
                </c:pt>
                <c:pt idx="544">
                  <c:v>369.83027024678591</c:v>
                </c:pt>
                <c:pt idx="545">
                  <c:v>370.1460814091318</c:v>
                </c:pt>
                <c:pt idx="546">
                  <c:v>370.53184523502415</c:v>
                </c:pt>
                <c:pt idx="547">
                  <c:v>371.02751418080771</c:v>
                </c:pt>
                <c:pt idx="548">
                  <c:v>371.60324875512651</c:v>
                </c:pt>
                <c:pt idx="549">
                  <c:v>372.22242219091538</c:v>
                </c:pt>
                <c:pt idx="550">
                  <c:v>372.76595731603697</c:v>
                </c:pt>
                <c:pt idx="551">
                  <c:v>373.33602265120851</c:v>
                </c:pt>
                <c:pt idx="552">
                  <c:v>374.22922223075489</c:v>
                </c:pt>
                <c:pt idx="553">
                  <c:v>375.13528928041035</c:v>
                </c:pt>
                <c:pt idx="554">
                  <c:v>376.03900704711288</c:v>
                </c:pt>
                <c:pt idx="555">
                  <c:v>376.9377928139877</c:v>
                </c:pt>
                <c:pt idx="556">
                  <c:v>377.83374516639924</c:v>
                </c:pt>
                <c:pt idx="557">
                  <c:v>378.73046209062096</c:v>
                </c:pt>
                <c:pt idx="558">
                  <c:v>379.63028888202763</c:v>
                </c:pt>
                <c:pt idx="559">
                  <c:v>380.53372178800174</c:v>
                </c:pt>
                <c:pt idx="560">
                  <c:v>381.44021145525505</c:v>
                </c:pt>
                <c:pt idx="561">
                  <c:v>382.3489924816252</c:v>
                </c:pt>
                <c:pt idx="562">
                  <c:v>383.25946340845297</c:v>
                </c:pt>
                <c:pt idx="563">
                  <c:v>384.17125832376911</c:v>
                </c:pt>
                <c:pt idx="564">
                  <c:v>385.08421961808421</c:v>
                </c:pt>
                <c:pt idx="565">
                  <c:v>385.99838394008623</c:v>
                </c:pt>
                <c:pt idx="566">
                  <c:v>386.91400221791787</c:v>
                </c:pt>
                <c:pt idx="567">
                  <c:v>387.83141713174524</c:v>
                </c:pt>
                <c:pt idx="568">
                  <c:v>388.74972416423464</c:v>
                </c:pt>
                <c:pt idx="569">
                  <c:v>389.66024274291539</c:v>
                </c:pt>
                <c:pt idx="570">
                  <c:v>390.53222562008904</c:v>
                </c:pt>
                <c:pt idx="571">
                  <c:v>391.32554481461591</c:v>
                </c:pt>
                <c:pt idx="572">
                  <c:v>392.04387485536449</c:v>
                </c:pt>
                <c:pt idx="573">
                  <c:v>392.71995410792823</c:v>
                </c:pt>
                <c:pt idx="574">
                  <c:v>393.37566394855349</c:v>
                </c:pt>
                <c:pt idx="575">
                  <c:v>394.01468493481207</c:v>
                </c:pt>
                <c:pt idx="576">
                  <c:v>394.6219072114726</c:v>
                </c:pt>
                <c:pt idx="577">
                  <c:v>395.15596443163668</c:v>
                </c:pt>
                <c:pt idx="578">
                  <c:v>395.57332577272996</c:v>
                </c:pt>
                <c:pt idx="579">
                  <c:v>395.98316976318961</c:v>
                </c:pt>
                <c:pt idx="580">
                  <c:v>396.48943584230432</c:v>
                </c:pt>
                <c:pt idx="581">
                  <c:v>397.05405947681942</c:v>
                </c:pt>
                <c:pt idx="582">
                  <c:v>397.64941098041226</c:v>
                </c:pt>
                <c:pt idx="583">
                  <c:v>398.28835767019257</c:v>
                </c:pt>
                <c:pt idx="584">
                  <c:v>399.03558318351514</c:v>
                </c:pt>
                <c:pt idx="585">
                  <c:v>399.93432672125817</c:v>
                </c:pt>
                <c:pt idx="586">
                  <c:v>400.76939683636442</c:v>
                </c:pt>
                <c:pt idx="587">
                  <c:v>401.48649834224051</c:v>
                </c:pt>
                <c:pt idx="588">
                  <c:v>402.14669264976948</c:v>
                </c:pt>
                <c:pt idx="589">
                  <c:v>402.78146533726618</c:v>
                </c:pt>
                <c:pt idx="590">
                  <c:v>403.40029266982259</c:v>
                </c:pt>
                <c:pt idx="591">
                  <c:v>403.9939621569261</c:v>
                </c:pt>
                <c:pt idx="592">
                  <c:v>404.47092638211291</c:v>
                </c:pt>
                <c:pt idx="593">
                  <c:v>405.16745975994087</c:v>
                </c:pt>
                <c:pt idx="594">
                  <c:v>406.00292050955335</c:v>
                </c:pt>
                <c:pt idx="595">
                  <c:v>406.88270696195593</c:v>
                </c:pt>
                <c:pt idx="596">
                  <c:v>407.79164705872245</c:v>
                </c:pt>
                <c:pt idx="597">
                  <c:v>408.70395711918263</c:v>
                </c:pt>
                <c:pt idx="598">
                  <c:v>409.61193080637446</c:v>
                </c:pt>
                <c:pt idx="599">
                  <c:v>410.51810069628203</c:v>
                </c:pt>
                <c:pt idx="600">
                  <c:v>411.4249174506183</c:v>
                </c:pt>
                <c:pt idx="601">
                  <c:v>412.33316194045176</c:v>
                </c:pt>
                <c:pt idx="602">
                  <c:v>413.24277521341133</c:v>
                </c:pt>
                <c:pt idx="603">
                  <c:v>414.15348895210252</c:v>
                </c:pt>
                <c:pt idx="604">
                  <c:v>415.06506919577771</c:v>
                </c:pt>
                <c:pt idx="605">
                  <c:v>415.97736763897814</c:v>
                </c:pt>
                <c:pt idx="606">
                  <c:v>416.89030797680033</c:v>
                </c:pt>
                <c:pt idx="607">
                  <c:v>417.80386766437647</c:v>
                </c:pt>
                <c:pt idx="608">
                  <c:v>418.71809604831117</c:v>
                </c:pt>
                <c:pt idx="609">
                  <c:v>419.63322735486952</c:v>
                </c:pt>
                <c:pt idx="610">
                  <c:v>420.54996388039228</c:v>
                </c:pt>
                <c:pt idx="611">
                  <c:v>421.46939575152453</c:v>
                </c:pt>
                <c:pt idx="612">
                  <c:v>422.38566671267989</c:v>
                </c:pt>
                <c:pt idx="613">
                  <c:v>423.24778408415796</c:v>
                </c:pt>
                <c:pt idx="614">
                  <c:v>423.98591221389353</c:v>
                </c:pt>
                <c:pt idx="615">
                  <c:v>424.64698576195087</c:v>
                </c:pt>
                <c:pt idx="616">
                  <c:v>425.29047283986927</c:v>
                </c:pt>
                <c:pt idx="617">
                  <c:v>425.93797168053669</c:v>
                </c:pt>
                <c:pt idx="618">
                  <c:v>426.58950581797086</c:v>
                </c:pt>
                <c:pt idx="619">
                  <c:v>427.22786126321887</c:v>
                </c:pt>
                <c:pt idx="620">
                  <c:v>427.80075548947889</c:v>
                </c:pt>
                <c:pt idx="621">
                  <c:v>428.21668011944092</c:v>
                </c:pt>
                <c:pt idx="622">
                  <c:v>428.67318292043632</c:v>
                </c:pt>
                <c:pt idx="623">
                  <c:v>429.26418714016597</c:v>
                </c:pt>
                <c:pt idx="624">
                  <c:v>429.89340254518009</c:v>
                </c:pt>
                <c:pt idx="625">
                  <c:v>430.52948657425168</c:v>
                </c:pt>
                <c:pt idx="626">
                  <c:v>431.18850939819833</c:v>
                </c:pt>
                <c:pt idx="627">
                  <c:v>431.94353561025503</c:v>
                </c:pt>
                <c:pt idx="628">
                  <c:v>432.84954766547565</c:v>
                </c:pt>
                <c:pt idx="629">
                  <c:v>433.66707572921854</c:v>
                </c:pt>
                <c:pt idx="630">
                  <c:v>434.38053124628357</c:v>
                </c:pt>
                <c:pt idx="631">
                  <c:v>435.05694047953398</c:v>
                </c:pt>
                <c:pt idx="632">
                  <c:v>435.72228212717852</c:v>
                </c:pt>
                <c:pt idx="633">
                  <c:v>436.38065348953614</c:v>
                </c:pt>
                <c:pt idx="634">
                  <c:v>437.01454440376631</c:v>
                </c:pt>
                <c:pt idx="635">
                  <c:v>437.44303957953633</c:v>
                </c:pt>
                <c:pt idx="636">
                  <c:v>438.17004835597072</c:v>
                </c:pt>
                <c:pt idx="637">
                  <c:v>438.94681813729682</c:v>
                </c:pt>
                <c:pt idx="638">
                  <c:v>439.76245142501335</c:v>
                </c:pt>
                <c:pt idx="639">
                  <c:v>440.63763603939236</c:v>
                </c:pt>
                <c:pt idx="640">
                  <c:v>441.54877375637102</c:v>
                </c:pt>
                <c:pt idx="641">
                  <c:v>442.46219476458282</c:v>
                </c:pt>
                <c:pt idx="642">
                  <c:v>443.37389406760434</c:v>
                </c:pt>
                <c:pt idx="643">
                  <c:v>444.28569404345217</c:v>
                </c:pt>
                <c:pt idx="644">
                  <c:v>445.19803748136235</c:v>
                </c:pt>
                <c:pt idx="645">
                  <c:v>446.11083357791222</c:v>
                </c:pt>
                <c:pt idx="646">
                  <c:v>447.02397535723014</c:v>
                </c:pt>
                <c:pt idx="647">
                  <c:v>447.9374259110927</c:v>
                </c:pt>
                <c:pt idx="648">
                  <c:v>448.85119749397603</c:v>
                </c:pt>
                <c:pt idx="649">
                  <c:v>449.7653192842177</c:v>
                </c:pt>
                <c:pt idx="650">
                  <c:v>450.67981536691127</c:v>
                </c:pt>
                <c:pt idx="651">
                  <c:v>451.59471114691604</c:v>
                </c:pt>
                <c:pt idx="652">
                  <c:v>452.51011927944649</c:v>
                </c:pt>
                <c:pt idx="653">
                  <c:v>453.42655475829554</c:v>
                </c:pt>
                <c:pt idx="654">
                  <c:v>454.34563010821978</c:v>
                </c:pt>
                <c:pt idx="655">
                  <c:v>455.26706060123354</c:v>
                </c:pt>
                <c:pt idx="656">
                  <c:v>456.14378167519902</c:v>
                </c:pt>
                <c:pt idx="657">
                  <c:v>456.86515923917665</c:v>
                </c:pt>
                <c:pt idx="658">
                  <c:v>457.49908700323891</c:v>
                </c:pt>
                <c:pt idx="659">
                  <c:v>458.12694484009882</c:v>
                </c:pt>
                <c:pt idx="660">
                  <c:v>458.77143181356013</c:v>
                </c:pt>
                <c:pt idx="661">
                  <c:v>459.43157723842938</c:v>
                </c:pt>
                <c:pt idx="662">
                  <c:v>460.09276234903535</c:v>
                </c:pt>
                <c:pt idx="663">
                  <c:v>460.71025088561822</c:v>
                </c:pt>
                <c:pt idx="664">
                  <c:v>461.16025460544506</c:v>
                </c:pt>
                <c:pt idx="665">
                  <c:v>461.62225757319783</c:v>
                </c:pt>
                <c:pt idx="666">
                  <c:v>462.25700840332428</c:v>
                </c:pt>
                <c:pt idx="667">
                  <c:v>462.92476589272724</c:v>
                </c:pt>
                <c:pt idx="668">
                  <c:v>463.58683172065571</c:v>
                </c:pt>
                <c:pt idx="669">
                  <c:v>464.25515324576787</c:v>
                </c:pt>
                <c:pt idx="670">
                  <c:v>464.99727347472799</c:v>
                </c:pt>
                <c:pt idx="671">
                  <c:v>465.89902284734319</c:v>
                </c:pt>
                <c:pt idx="672">
                  <c:v>466.72487684541227</c:v>
                </c:pt>
                <c:pt idx="673">
                  <c:v>467.44374427764211</c:v>
                </c:pt>
                <c:pt idx="674">
                  <c:v>468.13255024551188</c:v>
                </c:pt>
                <c:pt idx="675">
                  <c:v>468.81931242690206</c:v>
                </c:pt>
                <c:pt idx="676">
                  <c:v>469.50885752383533</c:v>
                </c:pt>
                <c:pt idx="677">
                  <c:v>470.18750850538993</c:v>
                </c:pt>
                <c:pt idx="678">
                  <c:v>470.65978544934632</c:v>
                </c:pt>
                <c:pt idx="679">
                  <c:v>471.40747685399003</c:v>
                </c:pt>
                <c:pt idx="680">
                  <c:v>472.17223138182271</c:v>
                </c:pt>
                <c:pt idx="681">
                  <c:v>472.94018343757472</c:v>
                </c:pt>
                <c:pt idx="682">
                  <c:v>473.7288999279441</c:v>
                </c:pt>
                <c:pt idx="683">
                  <c:v>474.58681259709203</c:v>
                </c:pt>
                <c:pt idx="684">
                  <c:v>475.49807983662788</c:v>
                </c:pt>
                <c:pt idx="685">
                  <c:v>476.41565621731195</c:v>
                </c:pt>
                <c:pt idx="686">
                  <c:v>477.33327619938927</c:v>
                </c:pt>
                <c:pt idx="687">
                  <c:v>478.25054547976271</c:v>
                </c:pt>
                <c:pt idx="688">
                  <c:v>479.16727402591198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C-4DED-8BAA-1F1AD7D07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446960"/>
        <c:axId val="634431600"/>
      </c:lineChart>
      <c:catAx>
        <c:axId val="63444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Condition Number (Log10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431600"/>
        <c:crosses val="autoZero"/>
        <c:auto val="1"/>
        <c:lblAlgn val="ctr"/>
        <c:lblOffset val="100"/>
        <c:noMultiLvlLbl val="0"/>
      </c:catAx>
      <c:valAx>
        <c:axId val="6344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Loss of Orthogonality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44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CGS Run 3 Iterative Loss of Othogonality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'cgs_run_3_65536_590_512'!$F$2:$F$590</c:f>
              <c:numCache>
                <c:formatCode>General</c:formatCode>
                <c:ptCount val="589"/>
                <c:pt idx="0">
                  <c:v>0</c:v>
                </c:pt>
                <c:pt idx="1">
                  <c:v>0.89</c:v>
                </c:pt>
                <c:pt idx="2">
                  <c:v>1.43</c:v>
                </c:pt>
                <c:pt idx="3">
                  <c:v>1.86</c:v>
                </c:pt>
                <c:pt idx="4">
                  <c:v>2.17</c:v>
                </c:pt>
                <c:pt idx="5">
                  <c:v>2.4</c:v>
                </c:pt>
                <c:pt idx="6">
                  <c:v>2.56</c:v>
                </c:pt>
                <c:pt idx="7">
                  <c:v>2.69</c:v>
                </c:pt>
                <c:pt idx="8">
                  <c:v>2.79</c:v>
                </c:pt>
                <c:pt idx="9">
                  <c:v>2.86</c:v>
                </c:pt>
                <c:pt idx="10">
                  <c:v>2.94</c:v>
                </c:pt>
                <c:pt idx="11">
                  <c:v>3</c:v>
                </c:pt>
                <c:pt idx="12">
                  <c:v>3.04</c:v>
                </c:pt>
                <c:pt idx="13">
                  <c:v>3.07</c:v>
                </c:pt>
                <c:pt idx="14">
                  <c:v>3.09</c:v>
                </c:pt>
                <c:pt idx="15">
                  <c:v>3.11</c:v>
                </c:pt>
                <c:pt idx="16">
                  <c:v>3.13</c:v>
                </c:pt>
                <c:pt idx="17">
                  <c:v>3.14</c:v>
                </c:pt>
                <c:pt idx="18">
                  <c:v>3.15</c:v>
                </c:pt>
                <c:pt idx="19">
                  <c:v>3.16</c:v>
                </c:pt>
                <c:pt idx="20">
                  <c:v>3.16</c:v>
                </c:pt>
                <c:pt idx="21">
                  <c:v>3.17</c:v>
                </c:pt>
                <c:pt idx="22">
                  <c:v>3.18</c:v>
                </c:pt>
                <c:pt idx="23">
                  <c:v>3.19</c:v>
                </c:pt>
                <c:pt idx="24">
                  <c:v>3.19</c:v>
                </c:pt>
                <c:pt idx="25">
                  <c:v>3.2</c:v>
                </c:pt>
                <c:pt idx="26">
                  <c:v>3.2</c:v>
                </c:pt>
                <c:pt idx="27">
                  <c:v>3.22</c:v>
                </c:pt>
                <c:pt idx="28">
                  <c:v>3.23</c:v>
                </c:pt>
                <c:pt idx="29">
                  <c:v>3.24</c:v>
                </c:pt>
                <c:pt idx="30">
                  <c:v>3.25</c:v>
                </c:pt>
                <c:pt idx="31">
                  <c:v>3.27</c:v>
                </c:pt>
                <c:pt idx="32">
                  <c:v>3.29</c:v>
                </c:pt>
                <c:pt idx="33">
                  <c:v>3.31</c:v>
                </c:pt>
                <c:pt idx="34">
                  <c:v>3.33</c:v>
                </c:pt>
                <c:pt idx="35">
                  <c:v>3.35</c:v>
                </c:pt>
                <c:pt idx="36">
                  <c:v>3.41</c:v>
                </c:pt>
                <c:pt idx="37">
                  <c:v>3.57</c:v>
                </c:pt>
                <c:pt idx="38">
                  <c:v>3.72</c:v>
                </c:pt>
                <c:pt idx="39">
                  <c:v>3.88</c:v>
                </c:pt>
                <c:pt idx="40">
                  <c:v>3.99</c:v>
                </c:pt>
                <c:pt idx="41">
                  <c:v>4.07</c:v>
                </c:pt>
                <c:pt idx="42">
                  <c:v>4.13</c:v>
                </c:pt>
                <c:pt idx="43">
                  <c:v>4.16</c:v>
                </c:pt>
                <c:pt idx="44">
                  <c:v>4.1900000000000004</c:v>
                </c:pt>
                <c:pt idx="45">
                  <c:v>4.2</c:v>
                </c:pt>
                <c:pt idx="46">
                  <c:v>4.21</c:v>
                </c:pt>
                <c:pt idx="47">
                  <c:v>4.22</c:v>
                </c:pt>
                <c:pt idx="48">
                  <c:v>4.2300000000000004</c:v>
                </c:pt>
                <c:pt idx="49">
                  <c:v>4.2300000000000004</c:v>
                </c:pt>
                <c:pt idx="50">
                  <c:v>4.24</c:v>
                </c:pt>
                <c:pt idx="51">
                  <c:v>4.25</c:v>
                </c:pt>
                <c:pt idx="52">
                  <c:v>4.25</c:v>
                </c:pt>
                <c:pt idx="53">
                  <c:v>4.26</c:v>
                </c:pt>
                <c:pt idx="54">
                  <c:v>4.26</c:v>
                </c:pt>
                <c:pt idx="55">
                  <c:v>4.2699999999999996</c:v>
                </c:pt>
                <c:pt idx="56">
                  <c:v>4.2699999999999996</c:v>
                </c:pt>
                <c:pt idx="57">
                  <c:v>4.28</c:v>
                </c:pt>
                <c:pt idx="58">
                  <c:v>4.28</c:v>
                </c:pt>
                <c:pt idx="59">
                  <c:v>4.28</c:v>
                </c:pt>
                <c:pt idx="60">
                  <c:v>4.29</c:v>
                </c:pt>
                <c:pt idx="61">
                  <c:v>4.29</c:v>
                </c:pt>
                <c:pt idx="62">
                  <c:v>4.3</c:v>
                </c:pt>
                <c:pt idx="63">
                  <c:v>4.3</c:v>
                </c:pt>
                <c:pt idx="64">
                  <c:v>4.3</c:v>
                </c:pt>
                <c:pt idx="65">
                  <c:v>4.3099999999999996</c:v>
                </c:pt>
                <c:pt idx="66">
                  <c:v>4.32</c:v>
                </c:pt>
                <c:pt idx="67">
                  <c:v>4.32</c:v>
                </c:pt>
                <c:pt idx="68">
                  <c:v>4.33</c:v>
                </c:pt>
                <c:pt idx="69">
                  <c:v>4.34</c:v>
                </c:pt>
                <c:pt idx="70">
                  <c:v>4.3499999999999996</c:v>
                </c:pt>
                <c:pt idx="71">
                  <c:v>4.3600000000000003</c:v>
                </c:pt>
                <c:pt idx="72">
                  <c:v>4.4000000000000004</c:v>
                </c:pt>
                <c:pt idx="73">
                  <c:v>4.53</c:v>
                </c:pt>
                <c:pt idx="74">
                  <c:v>6.81</c:v>
                </c:pt>
                <c:pt idx="75">
                  <c:v>7.53</c:v>
                </c:pt>
                <c:pt idx="76">
                  <c:v>8.02</c:v>
                </c:pt>
                <c:pt idx="77">
                  <c:v>8.3699999999999992</c:v>
                </c:pt>
                <c:pt idx="78">
                  <c:v>8.6</c:v>
                </c:pt>
                <c:pt idx="79">
                  <c:v>8.77</c:v>
                </c:pt>
                <c:pt idx="80">
                  <c:v>8.8699999999999992</c:v>
                </c:pt>
                <c:pt idx="81">
                  <c:v>8.94</c:v>
                </c:pt>
                <c:pt idx="82">
                  <c:v>8.99</c:v>
                </c:pt>
                <c:pt idx="83">
                  <c:v>9.02</c:v>
                </c:pt>
                <c:pt idx="84">
                  <c:v>9.0399999999999991</c:v>
                </c:pt>
                <c:pt idx="85">
                  <c:v>9.06</c:v>
                </c:pt>
                <c:pt idx="86">
                  <c:v>9.07</c:v>
                </c:pt>
                <c:pt idx="87">
                  <c:v>9.08</c:v>
                </c:pt>
                <c:pt idx="88">
                  <c:v>9.1</c:v>
                </c:pt>
                <c:pt idx="89">
                  <c:v>9.11</c:v>
                </c:pt>
                <c:pt idx="90">
                  <c:v>9.1199999999999992</c:v>
                </c:pt>
                <c:pt idx="91">
                  <c:v>9.1199999999999992</c:v>
                </c:pt>
                <c:pt idx="92">
                  <c:v>9.1300000000000008</c:v>
                </c:pt>
                <c:pt idx="93">
                  <c:v>9.1300000000000008</c:v>
                </c:pt>
                <c:pt idx="94">
                  <c:v>9.1300000000000008</c:v>
                </c:pt>
                <c:pt idx="95">
                  <c:v>9.14</c:v>
                </c:pt>
                <c:pt idx="96">
                  <c:v>9.14</c:v>
                </c:pt>
                <c:pt idx="97">
                  <c:v>9.14</c:v>
                </c:pt>
                <c:pt idx="98">
                  <c:v>9.14</c:v>
                </c:pt>
                <c:pt idx="99">
                  <c:v>9.14</c:v>
                </c:pt>
                <c:pt idx="100">
                  <c:v>9.14</c:v>
                </c:pt>
                <c:pt idx="101">
                  <c:v>9.15</c:v>
                </c:pt>
                <c:pt idx="102">
                  <c:v>9.15</c:v>
                </c:pt>
                <c:pt idx="103">
                  <c:v>9.16</c:v>
                </c:pt>
                <c:pt idx="104">
                  <c:v>9.16</c:v>
                </c:pt>
                <c:pt idx="105">
                  <c:v>9.17</c:v>
                </c:pt>
                <c:pt idx="106">
                  <c:v>9.17</c:v>
                </c:pt>
                <c:pt idx="107">
                  <c:v>9.18</c:v>
                </c:pt>
                <c:pt idx="108">
                  <c:v>9.18</c:v>
                </c:pt>
                <c:pt idx="109">
                  <c:v>9.19</c:v>
                </c:pt>
                <c:pt idx="110">
                  <c:v>9.19</c:v>
                </c:pt>
                <c:pt idx="111">
                  <c:v>9.2200000000000006</c:v>
                </c:pt>
                <c:pt idx="112">
                  <c:v>9.31</c:v>
                </c:pt>
                <c:pt idx="113">
                  <c:v>9.43</c:v>
                </c:pt>
                <c:pt idx="114">
                  <c:v>9.52</c:v>
                </c:pt>
                <c:pt idx="115">
                  <c:v>9.58</c:v>
                </c:pt>
                <c:pt idx="116">
                  <c:v>9.64</c:v>
                </c:pt>
                <c:pt idx="117">
                  <c:v>9.69</c:v>
                </c:pt>
                <c:pt idx="118">
                  <c:v>9.7200000000000006</c:v>
                </c:pt>
                <c:pt idx="119">
                  <c:v>9.75</c:v>
                </c:pt>
                <c:pt idx="120">
                  <c:v>9.77</c:v>
                </c:pt>
                <c:pt idx="121">
                  <c:v>9.7799999999999994</c:v>
                </c:pt>
                <c:pt idx="122">
                  <c:v>9.7899999999999991</c:v>
                </c:pt>
                <c:pt idx="123">
                  <c:v>9.7899999999999991</c:v>
                </c:pt>
                <c:pt idx="124">
                  <c:v>9.8000000000000007</c:v>
                </c:pt>
                <c:pt idx="125">
                  <c:v>9.8000000000000007</c:v>
                </c:pt>
                <c:pt idx="126">
                  <c:v>9.81</c:v>
                </c:pt>
                <c:pt idx="127">
                  <c:v>9.81</c:v>
                </c:pt>
                <c:pt idx="128">
                  <c:v>9.81</c:v>
                </c:pt>
                <c:pt idx="129">
                  <c:v>9.82</c:v>
                </c:pt>
                <c:pt idx="130">
                  <c:v>9.82</c:v>
                </c:pt>
                <c:pt idx="131">
                  <c:v>9.82</c:v>
                </c:pt>
                <c:pt idx="132">
                  <c:v>9.83</c:v>
                </c:pt>
                <c:pt idx="133">
                  <c:v>9.83</c:v>
                </c:pt>
                <c:pt idx="134">
                  <c:v>9.83</c:v>
                </c:pt>
                <c:pt idx="135">
                  <c:v>9.83</c:v>
                </c:pt>
                <c:pt idx="136">
                  <c:v>9.83</c:v>
                </c:pt>
                <c:pt idx="137">
                  <c:v>9.83</c:v>
                </c:pt>
                <c:pt idx="138">
                  <c:v>9.83</c:v>
                </c:pt>
                <c:pt idx="139">
                  <c:v>9.84</c:v>
                </c:pt>
                <c:pt idx="140">
                  <c:v>9.84</c:v>
                </c:pt>
                <c:pt idx="141">
                  <c:v>9.84</c:v>
                </c:pt>
                <c:pt idx="142">
                  <c:v>9.85</c:v>
                </c:pt>
                <c:pt idx="143">
                  <c:v>9.85</c:v>
                </c:pt>
                <c:pt idx="144">
                  <c:v>9.8699999999999992</c:v>
                </c:pt>
                <c:pt idx="145">
                  <c:v>9.8800000000000008</c:v>
                </c:pt>
                <c:pt idx="146">
                  <c:v>9.9600000000000009</c:v>
                </c:pt>
                <c:pt idx="147">
                  <c:v>10.26</c:v>
                </c:pt>
                <c:pt idx="148">
                  <c:v>12.21</c:v>
                </c:pt>
                <c:pt idx="149">
                  <c:v>12.9</c:v>
                </c:pt>
                <c:pt idx="150">
                  <c:v>13.4</c:v>
                </c:pt>
                <c:pt idx="151">
                  <c:v>13.74</c:v>
                </c:pt>
                <c:pt idx="152">
                  <c:v>13.99</c:v>
                </c:pt>
                <c:pt idx="153">
                  <c:v>14.16</c:v>
                </c:pt>
                <c:pt idx="154">
                  <c:v>14.27</c:v>
                </c:pt>
                <c:pt idx="155">
                  <c:v>14.35</c:v>
                </c:pt>
                <c:pt idx="156">
                  <c:v>14.4</c:v>
                </c:pt>
                <c:pt idx="157">
                  <c:v>14.44</c:v>
                </c:pt>
                <c:pt idx="158">
                  <c:v>14.46</c:v>
                </c:pt>
                <c:pt idx="159">
                  <c:v>14.47</c:v>
                </c:pt>
                <c:pt idx="160">
                  <c:v>14.48</c:v>
                </c:pt>
                <c:pt idx="161">
                  <c:v>14.49</c:v>
                </c:pt>
                <c:pt idx="162">
                  <c:v>14.5</c:v>
                </c:pt>
                <c:pt idx="163">
                  <c:v>14.51</c:v>
                </c:pt>
                <c:pt idx="164">
                  <c:v>14.51</c:v>
                </c:pt>
                <c:pt idx="165">
                  <c:v>14.51</c:v>
                </c:pt>
                <c:pt idx="166">
                  <c:v>14.52</c:v>
                </c:pt>
                <c:pt idx="167">
                  <c:v>14.52</c:v>
                </c:pt>
                <c:pt idx="168">
                  <c:v>14.52</c:v>
                </c:pt>
                <c:pt idx="169">
                  <c:v>14.52</c:v>
                </c:pt>
                <c:pt idx="170">
                  <c:v>14.52</c:v>
                </c:pt>
                <c:pt idx="171">
                  <c:v>14.53</c:v>
                </c:pt>
                <c:pt idx="172">
                  <c:v>14.53</c:v>
                </c:pt>
                <c:pt idx="173">
                  <c:v>14.53</c:v>
                </c:pt>
                <c:pt idx="174">
                  <c:v>14.53</c:v>
                </c:pt>
                <c:pt idx="175">
                  <c:v>14.53</c:v>
                </c:pt>
                <c:pt idx="176">
                  <c:v>14.53</c:v>
                </c:pt>
                <c:pt idx="177">
                  <c:v>14.53</c:v>
                </c:pt>
                <c:pt idx="178">
                  <c:v>14.54</c:v>
                </c:pt>
                <c:pt idx="179">
                  <c:v>14.54</c:v>
                </c:pt>
                <c:pt idx="180">
                  <c:v>14.55</c:v>
                </c:pt>
                <c:pt idx="181">
                  <c:v>14.55</c:v>
                </c:pt>
                <c:pt idx="182">
                  <c:v>14.55</c:v>
                </c:pt>
                <c:pt idx="183">
                  <c:v>14.56</c:v>
                </c:pt>
                <c:pt idx="184">
                  <c:v>14.62</c:v>
                </c:pt>
                <c:pt idx="185">
                  <c:v>14.76</c:v>
                </c:pt>
                <c:pt idx="186">
                  <c:v>14.88</c:v>
                </c:pt>
                <c:pt idx="187">
                  <c:v>15</c:v>
                </c:pt>
                <c:pt idx="188">
                  <c:v>15.08</c:v>
                </c:pt>
                <c:pt idx="189">
                  <c:v>15.15</c:v>
                </c:pt>
                <c:pt idx="190">
                  <c:v>15.2</c:v>
                </c:pt>
                <c:pt idx="191">
                  <c:v>15.26</c:v>
                </c:pt>
                <c:pt idx="192">
                  <c:v>15.3</c:v>
                </c:pt>
                <c:pt idx="193">
                  <c:v>15.33</c:v>
                </c:pt>
                <c:pt idx="194">
                  <c:v>15.35</c:v>
                </c:pt>
                <c:pt idx="195">
                  <c:v>15.36</c:v>
                </c:pt>
                <c:pt idx="196">
                  <c:v>15.37</c:v>
                </c:pt>
                <c:pt idx="197">
                  <c:v>15.37</c:v>
                </c:pt>
                <c:pt idx="198">
                  <c:v>15.37</c:v>
                </c:pt>
                <c:pt idx="199">
                  <c:v>15.38</c:v>
                </c:pt>
                <c:pt idx="200">
                  <c:v>15.38</c:v>
                </c:pt>
                <c:pt idx="201">
                  <c:v>15.38</c:v>
                </c:pt>
                <c:pt idx="202">
                  <c:v>15.38</c:v>
                </c:pt>
                <c:pt idx="203">
                  <c:v>15.39</c:v>
                </c:pt>
                <c:pt idx="204">
                  <c:v>15.39</c:v>
                </c:pt>
                <c:pt idx="205">
                  <c:v>15.39</c:v>
                </c:pt>
                <c:pt idx="206">
                  <c:v>15.39</c:v>
                </c:pt>
                <c:pt idx="207">
                  <c:v>15.39</c:v>
                </c:pt>
                <c:pt idx="208">
                  <c:v>15.39</c:v>
                </c:pt>
                <c:pt idx="209">
                  <c:v>15.39</c:v>
                </c:pt>
                <c:pt idx="210">
                  <c:v>15.4</c:v>
                </c:pt>
                <c:pt idx="211">
                  <c:v>15.4</c:v>
                </c:pt>
                <c:pt idx="212">
                  <c:v>15.4</c:v>
                </c:pt>
                <c:pt idx="213">
                  <c:v>15.4</c:v>
                </c:pt>
                <c:pt idx="214">
                  <c:v>15.4</c:v>
                </c:pt>
                <c:pt idx="215">
                  <c:v>15.4</c:v>
                </c:pt>
                <c:pt idx="216">
                  <c:v>15.41</c:v>
                </c:pt>
                <c:pt idx="217">
                  <c:v>15.41</c:v>
                </c:pt>
                <c:pt idx="218">
                  <c:v>15.42</c:v>
                </c:pt>
                <c:pt idx="219">
                  <c:v>15.44</c:v>
                </c:pt>
                <c:pt idx="220">
                  <c:v>15.51</c:v>
                </c:pt>
                <c:pt idx="221">
                  <c:v>15.72</c:v>
                </c:pt>
                <c:pt idx="222">
                  <c:v>16.239999999999998</c:v>
                </c:pt>
                <c:pt idx="223">
                  <c:v>16.46</c:v>
                </c:pt>
                <c:pt idx="224">
                  <c:v>16.53</c:v>
                </c:pt>
                <c:pt idx="225">
                  <c:v>16.54</c:v>
                </c:pt>
                <c:pt idx="226">
                  <c:v>16.54</c:v>
                </c:pt>
                <c:pt idx="227">
                  <c:v>16.54</c:v>
                </c:pt>
                <c:pt idx="228">
                  <c:v>16.54</c:v>
                </c:pt>
                <c:pt idx="229">
                  <c:v>16.54</c:v>
                </c:pt>
                <c:pt idx="230">
                  <c:v>16.54</c:v>
                </c:pt>
                <c:pt idx="231">
                  <c:v>16.55</c:v>
                </c:pt>
                <c:pt idx="232">
                  <c:v>16.55</c:v>
                </c:pt>
                <c:pt idx="233">
                  <c:v>16.55</c:v>
                </c:pt>
                <c:pt idx="234">
                  <c:v>16.55</c:v>
                </c:pt>
                <c:pt idx="235">
                  <c:v>16.55</c:v>
                </c:pt>
                <c:pt idx="236">
                  <c:v>16.55</c:v>
                </c:pt>
                <c:pt idx="237">
                  <c:v>16.559999999999999</c:v>
                </c:pt>
                <c:pt idx="238">
                  <c:v>16.559999999999999</c:v>
                </c:pt>
                <c:pt idx="239">
                  <c:v>16.559999999999999</c:v>
                </c:pt>
                <c:pt idx="240">
                  <c:v>16.57</c:v>
                </c:pt>
                <c:pt idx="241">
                  <c:v>16.57</c:v>
                </c:pt>
                <c:pt idx="242">
                  <c:v>16.57</c:v>
                </c:pt>
                <c:pt idx="243">
                  <c:v>16.57</c:v>
                </c:pt>
                <c:pt idx="244">
                  <c:v>16.57</c:v>
                </c:pt>
                <c:pt idx="245">
                  <c:v>16.57</c:v>
                </c:pt>
                <c:pt idx="246">
                  <c:v>16.57</c:v>
                </c:pt>
                <c:pt idx="247">
                  <c:v>16.57</c:v>
                </c:pt>
                <c:pt idx="248">
                  <c:v>16.579999999999998</c:v>
                </c:pt>
                <c:pt idx="249">
                  <c:v>16.579999999999998</c:v>
                </c:pt>
                <c:pt idx="250">
                  <c:v>16.579999999999998</c:v>
                </c:pt>
                <c:pt idx="251">
                  <c:v>16.579999999999998</c:v>
                </c:pt>
                <c:pt idx="252">
                  <c:v>16.579999999999998</c:v>
                </c:pt>
                <c:pt idx="253">
                  <c:v>16.579999999999998</c:v>
                </c:pt>
                <c:pt idx="254">
                  <c:v>16.579999999999998</c:v>
                </c:pt>
                <c:pt idx="255">
                  <c:v>16.579999999999998</c:v>
                </c:pt>
                <c:pt idx="256">
                  <c:v>16.59</c:v>
                </c:pt>
                <c:pt idx="257">
                  <c:v>16.59</c:v>
                </c:pt>
                <c:pt idx="258">
                  <c:v>16.61</c:v>
                </c:pt>
                <c:pt idx="259">
                  <c:v>16.61</c:v>
                </c:pt>
                <c:pt idx="260">
                  <c:v>16.62</c:v>
                </c:pt>
                <c:pt idx="261">
                  <c:v>16.63</c:v>
                </c:pt>
                <c:pt idx="262">
                  <c:v>16.63</c:v>
                </c:pt>
                <c:pt idx="263">
                  <c:v>16.63</c:v>
                </c:pt>
                <c:pt idx="264">
                  <c:v>16.63</c:v>
                </c:pt>
                <c:pt idx="265">
                  <c:v>16.63</c:v>
                </c:pt>
                <c:pt idx="266">
                  <c:v>16.63</c:v>
                </c:pt>
                <c:pt idx="267">
                  <c:v>16.63</c:v>
                </c:pt>
                <c:pt idx="268">
                  <c:v>16.63</c:v>
                </c:pt>
                <c:pt idx="269">
                  <c:v>16.63</c:v>
                </c:pt>
                <c:pt idx="270">
                  <c:v>16.63</c:v>
                </c:pt>
                <c:pt idx="271">
                  <c:v>16.63</c:v>
                </c:pt>
                <c:pt idx="272">
                  <c:v>16.64</c:v>
                </c:pt>
                <c:pt idx="273">
                  <c:v>16.64</c:v>
                </c:pt>
                <c:pt idx="274">
                  <c:v>16.64</c:v>
                </c:pt>
                <c:pt idx="275">
                  <c:v>16.64</c:v>
                </c:pt>
                <c:pt idx="276">
                  <c:v>16.64</c:v>
                </c:pt>
                <c:pt idx="277">
                  <c:v>16.64</c:v>
                </c:pt>
                <c:pt idx="278">
                  <c:v>16.64</c:v>
                </c:pt>
                <c:pt idx="279">
                  <c:v>16.64</c:v>
                </c:pt>
                <c:pt idx="280">
                  <c:v>16.64</c:v>
                </c:pt>
                <c:pt idx="281">
                  <c:v>16.64</c:v>
                </c:pt>
                <c:pt idx="282">
                  <c:v>16.64</c:v>
                </c:pt>
                <c:pt idx="283">
                  <c:v>16.649999999999999</c:v>
                </c:pt>
                <c:pt idx="284">
                  <c:v>16.649999999999999</c:v>
                </c:pt>
                <c:pt idx="285">
                  <c:v>16.649999999999999</c:v>
                </c:pt>
                <c:pt idx="286">
                  <c:v>16.649999999999999</c:v>
                </c:pt>
                <c:pt idx="287">
                  <c:v>16.649999999999999</c:v>
                </c:pt>
                <c:pt idx="288">
                  <c:v>16.649999999999999</c:v>
                </c:pt>
                <c:pt idx="289">
                  <c:v>16.649999999999999</c:v>
                </c:pt>
                <c:pt idx="290">
                  <c:v>16.649999999999999</c:v>
                </c:pt>
                <c:pt idx="291">
                  <c:v>16.649999999999999</c:v>
                </c:pt>
                <c:pt idx="292">
                  <c:v>16.66</c:v>
                </c:pt>
                <c:pt idx="293">
                  <c:v>16.66</c:v>
                </c:pt>
                <c:pt idx="294">
                  <c:v>16.66</c:v>
                </c:pt>
                <c:pt idx="295">
                  <c:v>16.66</c:v>
                </c:pt>
                <c:pt idx="296">
                  <c:v>16.66</c:v>
                </c:pt>
                <c:pt idx="297">
                  <c:v>16.66</c:v>
                </c:pt>
                <c:pt idx="298">
                  <c:v>16.670000000000002</c:v>
                </c:pt>
                <c:pt idx="299">
                  <c:v>16.670000000000002</c:v>
                </c:pt>
                <c:pt idx="300">
                  <c:v>16.670000000000002</c:v>
                </c:pt>
                <c:pt idx="301">
                  <c:v>16.670000000000002</c:v>
                </c:pt>
                <c:pt idx="302">
                  <c:v>16.670000000000002</c:v>
                </c:pt>
                <c:pt idx="303">
                  <c:v>16.670000000000002</c:v>
                </c:pt>
                <c:pt idx="304">
                  <c:v>16.670000000000002</c:v>
                </c:pt>
                <c:pt idx="305">
                  <c:v>16.670000000000002</c:v>
                </c:pt>
                <c:pt idx="306">
                  <c:v>16.68</c:v>
                </c:pt>
                <c:pt idx="307">
                  <c:v>16.68</c:v>
                </c:pt>
                <c:pt idx="308">
                  <c:v>16.68</c:v>
                </c:pt>
                <c:pt idx="309">
                  <c:v>16.68</c:v>
                </c:pt>
                <c:pt idx="310">
                  <c:v>16.68</c:v>
                </c:pt>
                <c:pt idx="311">
                  <c:v>16.68</c:v>
                </c:pt>
                <c:pt idx="312">
                  <c:v>16.68</c:v>
                </c:pt>
                <c:pt idx="313">
                  <c:v>16.68</c:v>
                </c:pt>
                <c:pt idx="314">
                  <c:v>16.68</c:v>
                </c:pt>
                <c:pt idx="315">
                  <c:v>16.68</c:v>
                </c:pt>
                <c:pt idx="316">
                  <c:v>16.68</c:v>
                </c:pt>
                <c:pt idx="317">
                  <c:v>16.68</c:v>
                </c:pt>
                <c:pt idx="318">
                  <c:v>16.68</c:v>
                </c:pt>
                <c:pt idx="319">
                  <c:v>16.68</c:v>
                </c:pt>
                <c:pt idx="320">
                  <c:v>16.690000000000001</c:v>
                </c:pt>
                <c:pt idx="321">
                  <c:v>16.690000000000001</c:v>
                </c:pt>
                <c:pt idx="322">
                  <c:v>16.690000000000001</c:v>
                </c:pt>
                <c:pt idx="323">
                  <c:v>16.690000000000001</c:v>
                </c:pt>
                <c:pt idx="324">
                  <c:v>16.690000000000001</c:v>
                </c:pt>
                <c:pt idx="325">
                  <c:v>16.690000000000001</c:v>
                </c:pt>
                <c:pt idx="326">
                  <c:v>16.690000000000001</c:v>
                </c:pt>
                <c:pt idx="327">
                  <c:v>16.690000000000001</c:v>
                </c:pt>
                <c:pt idx="328">
                  <c:v>16.690000000000001</c:v>
                </c:pt>
                <c:pt idx="329">
                  <c:v>16.7</c:v>
                </c:pt>
                <c:pt idx="330">
                  <c:v>16.7</c:v>
                </c:pt>
                <c:pt idx="331">
                  <c:v>16.7</c:v>
                </c:pt>
                <c:pt idx="332">
                  <c:v>16.7</c:v>
                </c:pt>
                <c:pt idx="333">
                  <c:v>16.7</c:v>
                </c:pt>
                <c:pt idx="334">
                  <c:v>16.7</c:v>
                </c:pt>
                <c:pt idx="335">
                  <c:v>16.7</c:v>
                </c:pt>
                <c:pt idx="336">
                  <c:v>16.71</c:v>
                </c:pt>
                <c:pt idx="337">
                  <c:v>16.71</c:v>
                </c:pt>
                <c:pt idx="338">
                  <c:v>16.71</c:v>
                </c:pt>
                <c:pt idx="339">
                  <c:v>16.71</c:v>
                </c:pt>
                <c:pt idx="340">
                  <c:v>16.71</c:v>
                </c:pt>
                <c:pt idx="341">
                  <c:v>16.71</c:v>
                </c:pt>
                <c:pt idx="342">
                  <c:v>16.71</c:v>
                </c:pt>
                <c:pt idx="343">
                  <c:v>16.71</c:v>
                </c:pt>
                <c:pt idx="344">
                  <c:v>16.71</c:v>
                </c:pt>
                <c:pt idx="345">
                  <c:v>16.71</c:v>
                </c:pt>
                <c:pt idx="346">
                  <c:v>16.71</c:v>
                </c:pt>
                <c:pt idx="347">
                  <c:v>16.72</c:v>
                </c:pt>
                <c:pt idx="348">
                  <c:v>16.72</c:v>
                </c:pt>
                <c:pt idx="349">
                  <c:v>16.72</c:v>
                </c:pt>
                <c:pt idx="350">
                  <c:v>16.72</c:v>
                </c:pt>
                <c:pt idx="351">
                  <c:v>16.72</c:v>
                </c:pt>
                <c:pt idx="352">
                  <c:v>16.72</c:v>
                </c:pt>
                <c:pt idx="353">
                  <c:v>16.72</c:v>
                </c:pt>
                <c:pt idx="354">
                  <c:v>16.72</c:v>
                </c:pt>
                <c:pt idx="355">
                  <c:v>16.72</c:v>
                </c:pt>
                <c:pt idx="356">
                  <c:v>16.72</c:v>
                </c:pt>
                <c:pt idx="357">
                  <c:v>16.73</c:v>
                </c:pt>
                <c:pt idx="358">
                  <c:v>16.73</c:v>
                </c:pt>
                <c:pt idx="359">
                  <c:v>16.73</c:v>
                </c:pt>
                <c:pt idx="360">
                  <c:v>16.73</c:v>
                </c:pt>
                <c:pt idx="361">
                  <c:v>16.73</c:v>
                </c:pt>
                <c:pt idx="362">
                  <c:v>16.73</c:v>
                </c:pt>
                <c:pt idx="363">
                  <c:v>16.73</c:v>
                </c:pt>
                <c:pt idx="364">
                  <c:v>16.73</c:v>
                </c:pt>
                <c:pt idx="365">
                  <c:v>16.73</c:v>
                </c:pt>
                <c:pt idx="366">
                  <c:v>16.73</c:v>
                </c:pt>
                <c:pt idx="367">
                  <c:v>16.739999999999998</c:v>
                </c:pt>
                <c:pt idx="368">
                  <c:v>16.739999999999998</c:v>
                </c:pt>
                <c:pt idx="369">
                  <c:v>16.739999999999998</c:v>
                </c:pt>
                <c:pt idx="370">
                  <c:v>16.739999999999998</c:v>
                </c:pt>
                <c:pt idx="371">
                  <c:v>16.739999999999998</c:v>
                </c:pt>
                <c:pt idx="372">
                  <c:v>16.739999999999998</c:v>
                </c:pt>
                <c:pt idx="373">
                  <c:v>16.75</c:v>
                </c:pt>
                <c:pt idx="374">
                  <c:v>16.75</c:v>
                </c:pt>
                <c:pt idx="375">
                  <c:v>16.75</c:v>
                </c:pt>
                <c:pt idx="376">
                  <c:v>16.75</c:v>
                </c:pt>
                <c:pt idx="377">
                  <c:v>16.75</c:v>
                </c:pt>
                <c:pt idx="378">
                  <c:v>16.75</c:v>
                </c:pt>
                <c:pt idx="379">
                  <c:v>16.75</c:v>
                </c:pt>
                <c:pt idx="380">
                  <c:v>16.75</c:v>
                </c:pt>
                <c:pt idx="381">
                  <c:v>16.75</c:v>
                </c:pt>
                <c:pt idx="382">
                  <c:v>16.75</c:v>
                </c:pt>
                <c:pt idx="383">
                  <c:v>16.75</c:v>
                </c:pt>
                <c:pt idx="384">
                  <c:v>16.760000000000002</c:v>
                </c:pt>
                <c:pt idx="385">
                  <c:v>16.760000000000002</c:v>
                </c:pt>
                <c:pt idx="386">
                  <c:v>16.760000000000002</c:v>
                </c:pt>
                <c:pt idx="387">
                  <c:v>16.760000000000002</c:v>
                </c:pt>
                <c:pt idx="388">
                  <c:v>16.760000000000002</c:v>
                </c:pt>
                <c:pt idx="389">
                  <c:v>16.760000000000002</c:v>
                </c:pt>
                <c:pt idx="390">
                  <c:v>16.760000000000002</c:v>
                </c:pt>
                <c:pt idx="391">
                  <c:v>16.760000000000002</c:v>
                </c:pt>
                <c:pt idx="392">
                  <c:v>16.760000000000002</c:v>
                </c:pt>
                <c:pt idx="393">
                  <c:v>16.760000000000002</c:v>
                </c:pt>
                <c:pt idx="394">
                  <c:v>16.77</c:v>
                </c:pt>
                <c:pt idx="395">
                  <c:v>16.77</c:v>
                </c:pt>
                <c:pt idx="396">
                  <c:v>16.77</c:v>
                </c:pt>
                <c:pt idx="397">
                  <c:v>16.77</c:v>
                </c:pt>
                <c:pt idx="398">
                  <c:v>16.77</c:v>
                </c:pt>
                <c:pt idx="399">
                  <c:v>16.77</c:v>
                </c:pt>
                <c:pt idx="400">
                  <c:v>16.77</c:v>
                </c:pt>
                <c:pt idx="401">
                  <c:v>16.77</c:v>
                </c:pt>
                <c:pt idx="402">
                  <c:v>16.77</c:v>
                </c:pt>
                <c:pt idx="403">
                  <c:v>16.77</c:v>
                </c:pt>
                <c:pt idx="404">
                  <c:v>16.77</c:v>
                </c:pt>
                <c:pt idx="405">
                  <c:v>16.77</c:v>
                </c:pt>
                <c:pt idx="406">
                  <c:v>16.78</c:v>
                </c:pt>
                <c:pt idx="407">
                  <c:v>16.78</c:v>
                </c:pt>
                <c:pt idx="408">
                  <c:v>16.78</c:v>
                </c:pt>
                <c:pt idx="409">
                  <c:v>16.78</c:v>
                </c:pt>
                <c:pt idx="410">
                  <c:v>16.78</c:v>
                </c:pt>
                <c:pt idx="411">
                  <c:v>16.78</c:v>
                </c:pt>
                <c:pt idx="412">
                  <c:v>16.78</c:v>
                </c:pt>
                <c:pt idx="413">
                  <c:v>16.78</c:v>
                </c:pt>
                <c:pt idx="414">
                  <c:v>16.78</c:v>
                </c:pt>
                <c:pt idx="415">
                  <c:v>16.79</c:v>
                </c:pt>
                <c:pt idx="416">
                  <c:v>16.79</c:v>
                </c:pt>
                <c:pt idx="417">
                  <c:v>16.79</c:v>
                </c:pt>
                <c:pt idx="418">
                  <c:v>16.79</c:v>
                </c:pt>
                <c:pt idx="419">
                  <c:v>16.79</c:v>
                </c:pt>
                <c:pt idx="420">
                  <c:v>16.79</c:v>
                </c:pt>
                <c:pt idx="421">
                  <c:v>16.79</c:v>
                </c:pt>
                <c:pt idx="422">
                  <c:v>16.79</c:v>
                </c:pt>
                <c:pt idx="423">
                  <c:v>16.79</c:v>
                </c:pt>
                <c:pt idx="424">
                  <c:v>16.79</c:v>
                </c:pt>
                <c:pt idx="425">
                  <c:v>16.79</c:v>
                </c:pt>
                <c:pt idx="426">
                  <c:v>16.79</c:v>
                </c:pt>
                <c:pt idx="427">
                  <c:v>16.79</c:v>
                </c:pt>
                <c:pt idx="428">
                  <c:v>16.79</c:v>
                </c:pt>
                <c:pt idx="429">
                  <c:v>16.79</c:v>
                </c:pt>
                <c:pt idx="430">
                  <c:v>16.8</c:v>
                </c:pt>
                <c:pt idx="431">
                  <c:v>16.8</c:v>
                </c:pt>
                <c:pt idx="432">
                  <c:v>16.8</c:v>
                </c:pt>
                <c:pt idx="433">
                  <c:v>16.8</c:v>
                </c:pt>
                <c:pt idx="434">
                  <c:v>16.8</c:v>
                </c:pt>
                <c:pt idx="435">
                  <c:v>16.8</c:v>
                </c:pt>
                <c:pt idx="436">
                  <c:v>16.8</c:v>
                </c:pt>
                <c:pt idx="437">
                  <c:v>16.8</c:v>
                </c:pt>
                <c:pt idx="438">
                  <c:v>16.8</c:v>
                </c:pt>
                <c:pt idx="439">
                  <c:v>16.8</c:v>
                </c:pt>
                <c:pt idx="440">
                  <c:v>16.8</c:v>
                </c:pt>
                <c:pt idx="441">
                  <c:v>16.8</c:v>
                </c:pt>
                <c:pt idx="442">
                  <c:v>16.8</c:v>
                </c:pt>
                <c:pt idx="443">
                  <c:v>16.809999999999999</c:v>
                </c:pt>
                <c:pt idx="444">
                  <c:v>16.809999999999999</c:v>
                </c:pt>
                <c:pt idx="445">
                  <c:v>16.809999999999999</c:v>
                </c:pt>
                <c:pt idx="446">
                  <c:v>16.809999999999999</c:v>
                </c:pt>
                <c:pt idx="447">
                  <c:v>16.809999999999999</c:v>
                </c:pt>
                <c:pt idx="448">
                  <c:v>16.809999999999999</c:v>
                </c:pt>
                <c:pt idx="449">
                  <c:v>16.809999999999999</c:v>
                </c:pt>
                <c:pt idx="450">
                  <c:v>16.809999999999999</c:v>
                </c:pt>
                <c:pt idx="451">
                  <c:v>16.809999999999999</c:v>
                </c:pt>
                <c:pt idx="452">
                  <c:v>16.809999999999999</c:v>
                </c:pt>
                <c:pt idx="453">
                  <c:v>16.809999999999999</c:v>
                </c:pt>
                <c:pt idx="454">
                  <c:v>16.809999999999999</c:v>
                </c:pt>
                <c:pt idx="455">
                  <c:v>16.809999999999999</c:v>
                </c:pt>
                <c:pt idx="456">
                  <c:v>16.82</c:v>
                </c:pt>
                <c:pt idx="457">
                  <c:v>16.82</c:v>
                </c:pt>
                <c:pt idx="458">
                  <c:v>16.82</c:v>
                </c:pt>
                <c:pt idx="459">
                  <c:v>16.82</c:v>
                </c:pt>
                <c:pt idx="460">
                  <c:v>16.82</c:v>
                </c:pt>
                <c:pt idx="461">
                  <c:v>16.82</c:v>
                </c:pt>
                <c:pt idx="462">
                  <c:v>16.82</c:v>
                </c:pt>
                <c:pt idx="463">
                  <c:v>16.82</c:v>
                </c:pt>
                <c:pt idx="464">
                  <c:v>16.82</c:v>
                </c:pt>
                <c:pt idx="465">
                  <c:v>16.82</c:v>
                </c:pt>
                <c:pt idx="466">
                  <c:v>16.82</c:v>
                </c:pt>
                <c:pt idx="467">
                  <c:v>16.82</c:v>
                </c:pt>
                <c:pt idx="468">
                  <c:v>16.82</c:v>
                </c:pt>
                <c:pt idx="469">
                  <c:v>16.82</c:v>
                </c:pt>
                <c:pt idx="470">
                  <c:v>16.82</c:v>
                </c:pt>
                <c:pt idx="471">
                  <c:v>16.82</c:v>
                </c:pt>
                <c:pt idx="472">
                  <c:v>16.82</c:v>
                </c:pt>
                <c:pt idx="473">
                  <c:v>16.82</c:v>
                </c:pt>
                <c:pt idx="474">
                  <c:v>16.829999999999998</c:v>
                </c:pt>
                <c:pt idx="475">
                  <c:v>16.829999999999998</c:v>
                </c:pt>
                <c:pt idx="476">
                  <c:v>16.829999999999998</c:v>
                </c:pt>
                <c:pt idx="477">
                  <c:v>16.829999999999998</c:v>
                </c:pt>
                <c:pt idx="478">
                  <c:v>16.829999999999998</c:v>
                </c:pt>
                <c:pt idx="479">
                  <c:v>16.829999999999998</c:v>
                </c:pt>
                <c:pt idx="480">
                  <c:v>16.829999999999998</c:v>
                </c:pt>
                <c:pt idx="481">
                  <c:v>16.829999999999998</c:v>
                </c:pt>
                <c:pt idx="482">
                  <c:v>16.829999999999998</c:v>
                </c:pt>
                <c:pt idx="483">
                  <c:v>16.829999999999998</c:v>
                </c:pt>
                <c:pt idx="484">
                  <c:v>16.829999999999998</c:v>
                </c:pt>
                <c:pt idx="485">
                  <c:v>16.84</c:v>
                </c:pt>
                <c:pt idx="486">
                  <c:v>16.84</c:v>
                </c:pt>
                <c:pt idx="487">
                  <c:v>16.84</c:v>
                </c:pt>
                <c:pt idx="488">
                  <c:v>16.84</c:v>
                </c:pt>
                <c:pt idx="489">
                  <c:v>16.84</c:v>
                </c:pt>
                <c:pt idx="490">
                  <c:v>16.84</c:v>
                </c:pt>
                <c:pt idx="491">
                  <c:v>16.84</c:v>
                </c:pt>
                <c:pt idx="492">
                  <c:v>16.84</c:v>
                </c:pt>
                <c:pt idx="493">
                  <c:v>16.84</c:v>
                </c:pt>
                <c:pt idx="494">
                  <c:v>16.84</c:v>
                </c:pt>
                <c:pt idx="495">
                  <c:v>16.84</c:v>
                </c:pt>
                <c:pt idx="496">
                  <c:v>16.84</c:v>
                </c:pt>
                <c:pt idx="497">
                  <c:v>16.84</c:v>
                </c:pt>
                <c:pt idx="498">
                  <c:v>16.84</c:v>
                </c:pt>
                <c:pt idx="499">
                  <c:v>16.84</c:v>
                </c:pt>
                <c:pt idx="500">
                  <c:v>16.84</c:v>
                </c:pt>
                <c:pt idx="501">
                  <c:v>16.84</c:v>
                </c:pt>
                <c:pt idx="502">
                  <c:v>16.84</c:v>
                </c:pt>
                <c:pt idx="503">
                  <c:v>16.84</c:v>
                </c:pt>
                <c:pt idx="504">
                  <c:v>16.850000000000001</c:v>
                </c:pt>
                <c:pt idx="505">
                  <c:v>16.850000000000001</c:v>
                </c:pt>
                <c:pt idx="506">
                  <c:v>16.850000000000001</c:v>
                </c:pt>
                <c:pt idx="507">
                  <c:v>16.850000000000001</c:v>
                </c:pt>
                <c:pt idx="508">
                  <c:v>16.850000000000001</c:v>
                </c:pt>
                <c:pt idx="509">
                  <c:v>16.850000000000001</c:v>
                </c:pt>
                <c:pt idx="510">
                  <c:v>16.850000000000001</c:v>
                </c:pt>
                <c:pt idx="511">
                  <c:v>16.850000000000001</c:v>
                </c:pt>
                <c:pt idx="512">
                  <c:v>16.850000000000001</c:v>
                </c:pt>
                <c:pt idx="513">
                  <c:v>16.850000000000001</c:v>
                </c:pt>
                <c:pt idx="514">
                  <c:v>16.850000000000001</c:v>
                </c:pt>
                <c:pt idx="515">
                  <c:v>16.850000000000001</c:v>
                </c:pt>
                <c:pt idx="516">
                  <c:v>16.850000000000001</c:v>
                </c:pt>
                <c:pt idx="517">
                  <c:v>16.850000000000001</c:v>
                </c:pt>
                <c:pt idx="518">
                  <c:v>16.850000000000001</c:v>
                </c:pt>
                <c:pt idx="519">
                  <c:v>16.86</c:v>
                </c:pt>
                <c:pt idx="520">
                  <c:v>16.86</c:v>
                </c:pt>
                <c:pt idx="521">
                  <c:v>16.86</c:v>
                </c:pt>
                <c:pt idx="522">
                  <c:v>16.86</c:v>
                </c:pt>
                <c:pt idx="523">
                  <c:v>16.86</c:v>
                </c:pt>
                <c:pt idx="524">
                  <c:v>16.86</c:v>
                </c:pt>
                <c:pt idx="525">
                  <c:v>16.86</c:v>
                </c:pt>
                <c:pt idx="526">
                  <c:v>16.86</c:v>
                </c:pt>
                <c:pt idx="527">
                  <c:v>16.86</c:v>
                </c:pt>
                <c:pt idx="528">
                  <c:v>16.86</c:v>
                </c:pt>
                <c:pt idx="529">
                  <c:v>16.86</c:v>
                </c:pt>
                <c:pt idx="530">
                  <c:v>16.86</c:v>
                </c:pt>
                <c:pt idx="531">
                  <c:v>16.86</c:v>
                </c:pt>
                <c:pt idx="532">
                  <c:v>16.86</c:v>
                </c:pt>
                <c:pt idx="533">
                  <c:v>16.86</c:v>
                </c:pt>
                <c:pt idx="534">
                  <c:v>16.86</c:v>
                </c:pt>
                <c:pt idx="535">
                  <c:v>16.86</c:v>
                </c:pt>
                <c:pt idx="536">
                  <c:v>16.86</c:v>
                </c:pt>
                <c:pt idx="537">
                  <c:v>16.86</c:v>
                </c:pt>
                <c:pt idx="538">
                  <c:v>16.87</c:v>
                </c:pt>
                <c:pt idx="539">
                  <c:v>16.87</c:v>
                </c:pt>
                <c:pt idx="540">
                  <c:v>16.87</c:v>
                </c:pt>
                <c:pt idx="541">
                  <c:v>16.87</c:v>
                </c:pt>
                <c:pt idx="542">
                  <c:v>16.87</c:v>
                </c:pt>
                <c:pt idx="543">
                  <c:v>16.87</c:v>
                </c:pt>
                <c:pt idx="544">
                  <c:v>16.87</c:v>
                </c:pt>
                <c:pt idx="545">
                  <c:v>16.87</c:v>
                </c:pt>
                <c:pt idx="546">
                  <c:v>16.87</c:v>
                </c:pt>
                <c:pt idx="547">
                  <c:v>16.87</c:v>
                </c:pt>
                <c:pt idx="548">
                  <c:v>16.87</c:v>
                </c:pt>
                <c:pt idx="549">
                  <c:v>16.87</c:v>
                </c:pt>
                <c:pt idx="550">
                  <c:v>16.87</c:v>
                </c:pt>
                <c:pt idx="551">
                  <c:v>16.87</c:v>
                </c:pt>
                <c:pt idx="552">
                  <c:v>16.87</c:v>
                </c:pt>
                <c:pt idx="553">
                  <c:v>16.87</c:v>
                </c:pt>
                <c:pt idx="554">
                  <c:v>16.88</c:v>
                </c:pt>
                <c:pt idx="555">
                  <c:v>16.88</c:v>
                </c:pt>
                <c:pt idx="556">
                  <c:v>16.88</c:v>
                </c:pt>
                <c:pt idx="557">
                  <c:v>16.88</c:v>
                </c:pt>
                <c:pt idx="558">
                  <c:v>16.88</c:v>
                </c:pt>
                <c:pt idx="559">
                  <c:v>16.88</c:v>
                </c:pt>
                <c:pt idx="560">
                  <c:v>16.88</c:v>
                </c:pt>
                <c:pt idx="561">
                  <c:v>16.88</c:v>
                </c:pt>
                <c:pt idx="562">
                  <c:v>16.88</c:v>
                </c:pt>
                <c:pt idx="563">
                  <c:v>16.88</c:v>
                </c:pt>
                <c:pt idx="564">
                  <c:v>16.88</c:v>
                </c:pt>
                <c:pt idx="565">
                  <c:v>16.88</c:v>
                </c:pt>
                <c:pt idx="566">
                  <c:v>16.88</c:v>
                </c:pt>
                <c:pt idx="567">
                  <c:v>16.88</c:v>
                </c:pt>
                <c:pt idx="568">
                  <c:v>16.88</c:v>
                </c:pt>
                <c:pt idx="569">
                  <c:v>16.88</c:v>
                </c:pt>
                <c:pt idx="570">
                  <c:v>16.88</c:v>
                </c:pt>
                <c:pt idx="571">
                  <c:v>16.88</c:v>
                </c:pt>
                <c:pt idx="572">
                  <c:v>16.89</c:v>
                </c:pt>
                <c:pt idx="573">
                  <c:v>16.89</c:v>
                </c:pt>
                <c:pt idx="574">
                  <c:v>16.89</c:v>
                </c:pt>
                <c:pt idx="575">
                  <c:v>16.89</c:v>
                </c:pt>
                <c:pt idx="576">
                  <c:v>16.89</c:v>
                </c:pt>
                <c:pt idx="577">
                  <c:v>16.89</c:v>
                </c:pt>
                <c:pt idx="578">
                  <c:v>16.89</c:v>
                </c:pt>
                <c:pt idx="579">
                  <c:v>16.89</c:v>
                </c:pt>
                <c:pt idx="580">
                  <c:v>16.89</c:v>
                </c:pt>
                <c:pt idx="581">
                  <c:v>16.89</c:v>
                </c:pt>
                <c:pt idx="582">
                  <c:v>16.89</c:v>
                </c:pt>
                <c:pt idx="583">
                  <c:v>16.89</c:v>
                </c:pt>
                <c:pt idx="584">
                  <c:v>16.89</c:v>
                </c:pt>
                <c:pt idx="585">
                  <c:v>16.89</c:v>
                </c:pt>
                <c:pt idx="586">
                  <c:v>16.89</c:v>
                </c:pt>
                <c:pt idx="587">
                  <c:v>16.89</c:v>
                </c:pt>
                <c:pt idx="588">
                  <c:v>16.89</c:v>
                </c:pt>
              </c:numCache>
            </c:numRef>
          </c:cat>
          <c:val>
            <c:numRef>
              <c:f>'cgs_run_3_65536_590_512'!$C$2:$C$590</c:f>
              <c:numCache>
                <c:formatCode>General</c:formatCode>
                <c:ptCount val="589"/>
                <c:pt idx="0">
                  <c:v>2.2204460492503131E-16</c:v>
                </c:pt>
                <c:pt idx="1">
                  <c:v>1.367163355164017</c:v>
                </c:pt>
                <c:pt idx="2">
                  <c:v>1.4102321254417229</c:v>
                </c:pt>
                <c:pt idx="3">
                  <c:v>2.2424027381995089</c:v>
                </c:pt>
                <c:pt idx="4">
                  <c:v>3.0480822366050826</c:v>
                </c:pt>
                <c:pt idx="5">
                  <c:v>3.8290416923317419</c:v>
                </c:pt>
                <c:pt idx="6">
                  <c:v>4.590707095702852</c:v>
                </c:pt>
                <c:pt idx="7">
                  <c:v>5.2604717651223121</c:v>
                </c:pt>
                <c:pt idx="8">
                  <c:v>5.7282986713712356</c:v>
                </c:pt>
                <c:pt idx="9">
                  <c:v>5.8436824094009721</c:v>
                </c:pt>
                <c:pt idx="10">
                  <c:v>6.2012351278025601</c:v>
                </c:pt>
                <c:pt idx="11">
                  <c:v>6.5791611466076771</c:v>
                </c:pt>
                <c:pt idx="12">
                  <c:v>6.8293665934157968</c:v>
                </c:pt>
                <c:pt idx="13">
                  <c:v>7.1435860797143285</c:v>
                </c:pt>
                <c:pt idx="14">
                  <c:v>7.4842738496432668</c:v>
                </c:pt>
                <c:pt idx="15">
                  <c:v>7.7672183916163755</c:v>
                </c:pt>
                <c:pt idx="16">
                  <c:v>7.9395707164815628</c:v>
                </c:pt>
                <c:pt idx="17">
                  <c:v>8.242524527771069</c:v>
                </c:pt>
                <c:pt idx="18">
                  <c:v>8.5026098866263418</c:v>
                </c:pt>
                <c:pt idx="19">
                  <c:v>8.6854919225097333</c:v>
                </c:pt>
                <c:pt idx="20">
                  <c:v>8.8936848073141999</c:v>
                </c:pt>
                <c:pt idx="21">
                  <c:v>9.1055267605267467</c:v>
                </c:pt>
                <c:pt idx="22">
                  <c:v>9.3357801767278783</c:v>
                </c:pt>
                <c:pt idx="23">
                  <c:v>9.6242906190547455</c:v>
                </c:pt>
                <c:pt idx="24">
                  <c:v>9.8500538410824827</c:v>
                </c:pt>
                <c:pt idx="25">
                  <c:v>9.9948443912098757</c:v>
                </c:pt>
                <c:pt idx="26">
                  <c:v>10.196557201187231</c:v>
                </c:pt>
                <c:pt idx="27">
                  <c:v>10.522089450636841</c:v>
                </c:pt>
                <c:pt idx="28">
                  <c:v>10.924971086994049</c:v>
                </c:pt>
                <c:pt idx="29">
                  <c:v>11.304973634067252</c:v>
                </c:pt>
                <c:pt idx="30">
                  <c:v>11.773514325336826</c:v>
                </c:pt>
                <c:pt idx="31">
                  <c:v>12.40710329841794</c:v>
                </c:pt>
                <c:pt idx="32">
                  <c:v>13.139548151359126</c:v>
                </c:pt>
                <c:pt idx="33">
                  <c:v>13.931415277490832</c:v>
                </c:pt>
                <c:pt idx="34">
                  <c:v>14.762402433828846</c:v>
                </c:pt>
                <c:pt idx="35">
                  <c:v>15.620220078175167</c:v>
                </c:pt>
                <c:pt idx="36">
                  <c:v>16.497296297867212</c:v>
                </c:pt>
                <c:pt idx="37">
                  <c:v>17.388882697241929</c:v>
                </c:pt>
                <c:pt idx="38">
                  <c:v>18.29178817986919</c:v>
                </c:pt>
                <c:pt idx="39">
                  <c:v>19.203208739591329</c:v>
                </c:pt>
                <c:pt idx="40">
                  <c:v>20.118993341572924</c:v>
                </c:pt>
                <c:pt idx="41">
                  <c:v>21.025576563972088</c:v>
                </c:pt>
                <c:pt idx="42">
                  <c:v>21.797575765347169</c:v>
                </c:pt>
                <c:pt idx="43">
                  <c:v>22.010545820069577</c:v>
                </c:pt>
                <c:pt idx="44">
                  <c:v>22.426904738377964</c:v>
                </c:pt>
                <c:pt idx="45">
                  <c:v>22.827361331481448</c:v>
                </c:pt>
                <c:pt idx="46">
                  <c:v>23.221643775406164</c:v>
                </c:pt>
                <c:pt idx="47">
                  <c:v>23.63114048518278</c:v>
                </c:pt>
                <c:pt idx="48">
                  <c:v>24.070118197430862</c:v>
                </c:pt>
                <c:pt idx="49">
                  <c:v>24.560411742803048</c:v>
                </c:pt>
                <c:pt idx="50">
                  <c:v>25.083200057003047</c:v>
                </c:pt>
                <c:pt idx="51">
                  <c:v>25.596649787417682</c:v>
                </c:pt>
                <c:pt idx="52">
                  <c:v>26.133918139671518</c:v>
                </c:pt>
                <c:pt idx="53">
                  <c:v>26.701894938922337</c:v>
                </c:pt>
                <c:pt idx="54">
                  <c:v>27.308852350069767</c:v>
                </c:pt>
                <c:pt idx="55">
                  <c:v>27.96777709764374</c:v>
                </c:pt>
                <c:pt idx="56">
                  <c:v>28.595769254624397</c:v>
                </c:pt>
                <c:pt idx="57">
                  <c:v>29.016841396600643</c:v>
                </c:pt>
                <c:pt idx="58">
                  <c:v>29.415461584697688</c:v>
                </c:pt>
                <c:pt idx="59">
                  <c:v>29.876964879829512</c:v>
                </c:pt>
                <c:pt idx="60">
                  <c:v>30.411948600534956</c:v>
                </c:pt>
                <c:pt idx="61">
                  <c:v>31.026258522935898</c:v>
                </c:pt>
                <c:pt idx="62">
                  <c:v>31.676144362539599</c:v>
                </c:pt>
                <c:pt idx="63">
                  <c:v>32.149025616452782</c:v>
                </c:pt>
                <c:pt idx="64">
                  <c:v>32.604421907394922</c:v>
                </c:pt>
                <c:pt idx="65">
                  <c:v>33.259043376723596</c:v>
                </c:pt>
                <c:pt idx="66">
                  <c:v>34.048989367659431</c:v>
                </c:pt>
                <c:pt idx="67">
                  <c:v>34.878211625711735</c:v>
                </c:pt>
                <c:pt idx="68">
                  <c:v>35.67691926392699</c:v>
                </c:pt>
                <c:pt idx="69">
                  <c:v>36.170434440898561</c:v>
                </c:pt>
                <c:pt idx="70">
                  <c:v>36.696291089344243</c:v>
                </c:pt>
                <c:pt idx="71">
                  <c:v>37.572342007351367</c:v>
                </c:pt>
                <c:pt idx="72">
                  <c:v>38.467845002508128</c:v>
                </c:pt>
                <c:pt idx="73">
                  <c:v>39.370304196488284</c:v>
                </c:pt>
                <c:pt idx="74">
                  <c:v>40.277202503685409</c:v>
                </c:pt>
                <c:pt idx="75">
                  <c:v>41.184861658380562</c:v>
                </c:pt>
                <c:pt idx="76">
                  <c:v>42.083770382377573</c:v>
                </c:pt>
                <c:pt idx="77">
                  <c:v>42.924493544640782</c:v>
                </c:pt>
                <c:pt idx="78">
                  <c:v>43.124472579244248</c:v>
                </c:pt>
                <c:pt idx="79">
                  <c:v>43.933330014490494</c:v>
                </c:pt>
                <c:pt idx="80">
                  <c:v>44.833041475823251</c:v>
                </c:pt>
                <c:pt idx="81">
                  <c:v>45.668552972139913</c:v>
                </c:pt>
                <c:pt idx="82">
                  <c:v>46.382648317897079</c:v>
                </c:pt>
                <c:pt idx="83">
                  <c:v>46.95019248719332</c:v>
                </c:pt>
                <c:pt idx="84">
                  <c:v>47.403810451059087</c:v>
                </c:pt>
                <c:pt idx="85">
                  <c:v>47.745819289535063</c:v>
                </c:pt>
                <c:pt idx="86">
                  <c:v>48.05642611507654</c:v>
                </c:pt>
                <c:pt idx="87">
                  <c:v>48.392133169824476</c:v>
                </c:pt>
                <c:pt idx="88">
                  <c:v>48.809279334096814</c:v>
                </c:pt>
                <c:pt idx="89">
                  <c:v>49.302421730143337</c:v>
                </c:pt>
                <c:pt idx="90">
                  <c:v>49.807037502348983</c:v>
                </c:pt>
                <c:pt idx="91">
                  <c:v>50.214695059950223</c:v>
                </c:pt>
                <c:pt idx="92">
                  <c:v>50.239491223293513</c:v>
                </c:pt>
                <c:pt idx="93">
                  <c:v>50.544800398585295</c:v>
                </c:pt>
                <c:pt idx="94">
                  <c:v>50.773751496930068</c:v>
                </c:pt>
                <c:pt idx="95">
                  <c:v>50.938135433492079</c:v>
                </c:pt>
                <c:pt idx="96">
                  <c:v>51.149851863152875</c:v>
                </c:pt>
                <c:pt idx="97">
                  <c:v>51.405325566595749</c:v>
                </c:pt>
                <c:pt idx="98">
                  <c:v>51.588913587530655</c:v>
                </c:pt>
                <c:pt idx="99">
                  <c:v>51.798743153704173</c:v>
                </c:pt>
                <c:pt idx="100">
                  <c:v>51.975390488878446</c:v>
                </c:pt>
                <c:pt idx="101">
                  <c:v>52.586967399093027</c:v>
                </c:pt>
                <c:pt idx="102">
                  <c:v>53.432530783551577</c:v>
                </c:pt>
                <c:pt idx="103">
                  <c:v>54.314700196896545</c:v>
                </c:pt>
                <c:pt idx="104">
                  <c:v>55.212394962116541</c:v>
                </c:pt>
                <c:pt idx="105">
                  <c:v>56.120597906760871</c:v>
                </c:pt>
                <c:pt idx="106">
                  <c:v>57.034870524541532</c:v>
                </c:pt>
                <c:pt idx="107">
                  <c:v>57.952597002518075</c:v>
                </c:pt>
                <c:pt idx="108">
                  <c:v>58.872887484387178</c:v>
                </c:pt>
                <c:pt idx="109">
                  <c:v>59.795698366618581</c:v>
                </c:pt>
                <c:pt idx="110">
                  <c:v>60.721118618680549</c:v>
                </c:pt>
                <c:pt idx="111">
                  <c:v>61.649114107043623</c:v>
                </c:pt>
                <c:pt idx="112">
                  <c:v>62.579553292372331</c:v>
                </c:pt>
                <c:pt idx="113">
                  <c:v>63.512250269800184</c:v>
                </c:pt>
                <c:pt idx="114">
                  <c:v>64.446796681893062</c:v>
                </c:pt>
                <c:pt idx="115">
                  <c:v>65.381301285453162</c:v>
                </c:pt>
                <c:pt idx="116">
                  <c:v>66.304656207477734</c:v>
                </c:pt>
                <c:pt idx="117">
                  <c:v>67.158799823946822</c:v>
                </c:pt>
                <c:pt idx="118">
                  <c:v>67.797417999503537</c:v>
                </c:pt>
                <c:pt idx="119">
                  <c:v>68.230428471473886</c:v>
                </c:pt>
                <c:pt idx="120">
                  <c:v>68.598276395229774</c:v>
                </c:pt>
                <c:pt idx="121">
                  <c:v>68.953779685901011</c:v>
                </c:pt>
                <c:pt idx="122">
                  <c:v>69.298547698985175</c:v>
                </c:pt>
                <c:pt idx="123">
                  <c:v>69.615370381204613</c:v>
                </c:pt>
                <c:pt idx="124">
                  <c:v>69.966665356465938</c:v>
                </c:pt>
                <c:pt idx="125">
                  <c:v>70.495141363862373</c:v>
                </c:pt>
                <c:pt idx="126">
                  <c:v>71.094275719911579</c:v>
                </c:pt>
                <c:pt idx="127">
                  <c:v>71.706864404304568</c:v>
                </c:pt>
                <c:pt idx="128">
                  <c:v>72.329338584086443</c:v>
                </c:pt>
                <c:pt idx="129">
                  <c:v>72.98711749649685</c:v>
                </c:pt>
                <c:pt idx="130">
                  <c:v>73.731154892317804</c:v>
                </c:pt>
                <c:pt idx="131">
                  <c:v>74.485168358989696</c:v>
                </c:pt>
                <c:pt idx="132">
                  <c:v>75.051074556137777</c:v>
                </c:pt>
                <c:pt idx="133">
                  <c:v>75.521573357782671</c:v>
                </c:pt>
                <c:pt idx="134">
                  <c:v>75.972971830543898</c:v>
                </c:pt>
                <c:pt idx="135">
                  <c:v>76.431423668886453</c:v>
                </c:pt>
                <c:pt idx="136">
                  <c:v>76.90036305027742</c:v>
                </c:pt>
                <c:pt idx="137">
                  <c:v>77.222789872354426</c:v>
                </c:pt>
                <c:pt idx="138">
                  <c:v>77.852921957210327</c:v>
                </c:pt>
                <c:pt idx="139">
                  <c:v>78.666517423840972</c:v>
                </c:pt>
                <c:pt idx="140">
                  <c:v>79.554660506757031</c:v>
                </c:pt>
                <c:pt idx="141">
                  <c:v>80.467811033954177</c:v>
                </c:pt>
                <c:pt idx="142">
                  <c:v>81.387537545084911</c:v>
                </c:pt>
                <c:pt idx="143">
                  <c:v>82.310021211491545</c:v>
                </c:pt>
                <c:pt idx="144">
                  <c:v>83.234649254939981</c:v>
                </c:pt>
                <c:pt idx="145">
                  <c:v>84.161252440157739</c:v>
                </c:pt>
                <c:pt idx="146">
                  <c:v>85.089695761876385</c:v>
                </c:pt>
                <c:pt idx="147">
                  <c:v>86.019851578300162</c:v>
                </c:pt>
                <c:pt idx="148">
                  <c:v>86.951614222140591</c:v>
                </c:pt>
                <c:pt idx="149">
                  <c:v>87.884907360288537</c:v>
                </c:pt>
                <c:pt idx="150">
                  <c:v>88.8196873363854</c:v>
                </c:pt>
                <c:pt idx="151">
                  <c:v>89.755933925196913</c:v>
                </c:pt>
                <c:pt idx="152">
                  <c:v>90.692944978131024</c:v>
                </c:pt>
                <c:pt idx="153">
                  <c:v>91.617680044960352</c:v>
                </c:pt>
                <c:pt idx="154">
                  <c:v>92.401780051114073</c:v>
                </c:pt>
                <c:pt idx="155">
                  <c:v>92.869902857285737</c:v>
                </c:pt>
                <c:pt idx="156">
                  <c:v>93.247872814741427</c:v>
                </c:pt>
                <c:pt idx="157">
                  <c:v>93.635760096812163</c:v>
                </c:pt>
                <c:pt idx="158">
                  <c:v>94.046076347036418</c:v>
                </c:pt>
                <c:pt idx="159">
                  <c:v>94.456372134906772</c:v>
                </c:pt>
                <c:pt idx="160">
                  <c:v>94.79944167376226</c:v>
                </c:pt>
                <c:pt idx="161">
                  <c:v>95.232417928517364</c:v>
                </c:pt>
                <c:pt idx="162">
                  <c:v>95.904322853639002</c:v>
                </c:pt>
                <c:pt idx="163">
                  <c:v>96.611659545821183</c:v>
                </c:pt>
                <c:pt idx="164">
                  <c:v>97.31748441082847</c:v>
                </c:pt>
                <c:pt idx="165">
                  <c:v>98.027702819454404</c:v>
                </c:pt>
                <c:pt idx="166">
                  <c:v>98.786897658714977</c:v>
                </c:pt>
                <c:pt idx="167">
                  <c:v>99.640137362284719</c:v>
                </c:pt>
                <c:pt idx="168">
                  <c:v>100.36931326119108</c:v>
                </c:pt>
                <c:pt idx="169">
                  <c:v>100.96957590367646</c:v>
                </c:pt>
                <c:pt idx="170">
                  <c:v>101.54659607831688</c:v>
                </c:pt>
                <c:pt idx="171">
                  <c:v>102.13242001437173</c:v>
                </c:pt>
                <c:pt idx="172">
                  <c:v>102.7335181873808</c:v>
                </c:pt>
                <c:pt idx="173">
                  <c:v>103.34744628245441</c:v>
                </c:pt>
                <c:pt idx="174">
                  <c:v>103.6377931577821</c:v>
                </c:pt>
                <c:pt idx="175">
                  <c:v>104.16549146982301</c:v>
                </c:pt>
                <c:pt idx="176">
                  <c:v>104.82001550911059</c:v>
                </c:pt>
                <c:pt idx="177">
                  <c:v>105.66044068931774</c:v>
                </c:pt>
                <c:pt idx="178">
                  <c:v>106.57618808931963</c:v>
                </c:pt>
                <c:pt idx="179">
                  <c:v>107.50245823475115</c:v>
                </c:pt>
                <c:pt idx="180">
                  <c:v>108.43050497424268</c:v>
                </c:pt>
                <c:pt idx="181">
                  <c:v>109.36001393262296</c:v>
                </c:pt>
                <c:pt idx="182">
                  <c:v>110.2909219786735</c:v>
                </c:pt>
                <c:pt idx="183">
                  <c:v>111.22311846857305</c:v>
                </c:pt>
                <c:pt idx="184">
                  <c:v>112.15651133422904</c:v>
                </c:pt>
                <c:pt idx="185">
                  <c:v>113.09103612586676</c:v>
                </c:pt>
                <c:pt idx="186">
                  <c:v>114.02665144085113</c:v>
                </c:pt>
                <c:pt idx="187">
                  <c:v>114.96335677374856</c:v>
                </c:pt>
                <c:pt idx="188">
                  <c:v>115.90130055346688</c:v>
                </c:pt>
                <c:pt idx="189">
                  <c:v>116.84064532599243</c:v>
                </c:pt>
                <c:pt idx="190">
                  <c:v>117.76820801498829</c:v>
                </c:pt>
                <c:pt idx="191">
                  <c:v>118.48942828675419</c:v>
                </c:pt>
                <c:pt idx="192">
                  <c:v>118.90091358817421</c:v>
                </c:pt>
                <c:pt idx="193">
                  <c:v>119.28735939133338</c:v>
                </c:pt>
                <c:pt idx="194">
                  <c:v>119.71279324069674</c:v>
                </c:pt>
                <c:pt idx="195">
                  <c:v>120.17821281147354</c:v>
                </c:pt>
                <c:pt idx="196">
                  <c:v>120.65037608572462</c:v>
                </c:pt>
                <c:pt idx="197">
                  <c:v>121.01779898783273</c:v>
                </c:pt>
                <c:pt idx="198">
                  <c:v>121.53953699040399</c:v>
                </c:pt>
                <c:pt idx="199">
                  <c:v>122.28996121007062</c:v>
                </c:pt>
                <c:pt idx="200">
                  <c:v>123.05672541386677</c:v>
                </c:pt>
                <c:pt idx="201">
                  <c:v>123.81377399689035</c:v>
                </c:pt>
                <c:pt idx="202">
                  <c:v>124.57186675303386</c:v>
                </c:pt>
                <c:pt idx="203">
                  <c:v>125.38642013928067</c:v>
                </c:pt>
                <c:pt idx="204">
                  <c:v>126.26228398515401</c:v>
                </c:pt>
                <c:pt idx="205">
                  <c:v>126.98288246999462</c:v>
                </c:pt>
                <c:pt idx="206">
                  <c:v>127.63511932361912</c:v>
                </c:pt>
                <c:pt idx="207">
                  <c:v>128.29310791373484</c:v>
                </c:pt>
                <c:pt idx="208">
                  <c:v>128.97188556496965</c:v>
                </c:pt>
                <c:pt idx="209">
                  <c:v>129.66998996480663</c:v>
                </c:pt>
                <c:pt idx="210">
                  <c:v>130.36870936909759</c:v>
                </c:pt>
                <c:pt idx="211">
                  <c:v>130.55402808885401</c:v>
                </c:pt>
                <c:pt idx="212">
                  <c:v>131.07470240252914</c:v>
                </c:pt>
                <c:pt idx="213">
                  <c:v>131.5267770264096</c:v>
                </c:pt>
                <c:pt idx="214">
                  <c:v>132.02864517693689</c:v>
                </c:pt>
                <c:pt idx="215">
                  <c:v>132.85392080203661</c:v>
                </c:pt>
                <c:pt idx="216">
                  <c:v>133.78183580915143</c:v>
                </c:pt>
                <c:pt idx="217">
                  <c:v>134.71441180281872</c:v>
                </c:pt>
                <c:pt idx="218">
                  <c:v>135.64806469315397</c:v>
                </c:pt>
                <c:pt idx="219">
                  <c:v>136.58270081308967</c:v>
                </c:pt>
                <c:pt idx="220">
                  <c:v>137.5182183824906</c:v>
                </c:pt>
                <c:pt idx="221">
                  <c:v>138.45456076425168</c:v>
                </c:pt>
                <c:pt idx="222">
                  <c:v>139.3916953201045</c:v>
                </c:pt>
                <c:pt idx="223">
                  <c:v>140.32958849124452</c:v>
                </c:pt>
                <c:pt idx="224">
                  <c:v>141.26821722486179</c:v>
                </c:pt>
                <c:pt idx="225">
                  <c:v>142.20774535463397</c:v>
                </c:pt>
                <c:pt idx="226">
                  <c:v>143.14912393072936</c:v>
                </c:pt>
                <c:pt idx="227">
                  <c:v>144.07706206139079</c:v>
                </c:pt>
                <c:pt idx="228">
                  <c:v>144.58636668577407</c:v>
                </c:pt>
                <c:pt idx="229">
                  <c:v>144.90322511066736</c:v>
                </c:pt>
                <c:pt idx="230">
                  <c:v>145.26208080739681</c:v>
                </c:pt>
                <c:pt idx="231">
                  <c:v>145.69440526808731</c:v>
                </c:pt>
                <c:pt idx="232">
                  <c:v>146.19023713567384</c:v>
                </c:pt>
                <c:pt idx="233">
                  <c:v>146.7065686780175</c:v>
                </c:pt>
                <c:pt idx="234">
                  <c:v>147.07181750958131</c:v>
                </c:pt>
                <c:pt idx="235">
                  <c:v>147.78720456389527</c:v>
                </c:pt>
                <c:pt idx="236">
                  <c:v>148.61846825442126</c:v>
                </c:pt>
                <c:pt idx="237">
                  <c:v>149.44688510845273</c:v>
                </c:pt>
                <c:pt idx="238">
                  <c:v>150.26054266183274</c:v>
                </c:pt>
                <c:pt idx="239">
                  <c:v>151.07375550516437</c:v>
                </c:pt>
                <c:pt idx="240">
                  <c:v>151.93740056922084</c:v>
                </c:pt>
                <c:pt idx="241">
                  <c:v>152.75926154813814</c:v>
                </c:pt>
                <c:pt idx="242">
                  <c:v>153.435016484572</c:v>
                </c:pt>
                <c:pt idx="243">
                  <c:v>154.10612610029307</c:v>
                </c:pt>
                <c:pt idx="244">
                  <c:v>154.81196065508911</c:v>
                </c:pt>
                <c:pt idx="245">
                  <c:v>155.55163525253485</c:v>
                </c:pt>
                <c:pt idx="246">
                  <c:v>156.31801744745187</c:v>
                </c:pt>
                <c:pt idx="247">
                  <c:v>156.88684983773666</c:v>
                </c:pt>
                <c:pt idx="248">
                  <c:v>157.46623238763081</c:v>
                </c:pt>
                <c:pt idx="249">
                  <c:v>157.97179568779458</c:v>
                </c:pt>
                <c:pt idx="250">
                  <c:v>158.13547189614994</c:v>
                </c:pt>
                <c:pt idx="251">
                  <c:v>158.66604860496642</c:v>
                </c:pt>
                <c:pt idx="252">
                  <c:v>159.53905117365079</c:v>
                </c:pt>
                <c:pt idx="253">
                  <c:v>160.46251797919047</c:v>
                </c:pt>
                <c:pt idx="254">
                  <c:v>161.38734540280035</c:v>
                </c:pt>
                <c:pt idx="255">
                  <c:v>162.32247898987433</c:v>
                </c:pt>
                <c:pt idx="256">
                  <c:v>163.26021100790547</c:v>
                </c:pt>
                <c:pt idx="257">
                  <c:v>164.19832575604096</c:v>
                </c:pt>
                <c:pt idx="258">
                  <c:v>165.13677664798723</c:v>
                </c:pt>
                <c:pt idx="259">
                  <c:v>166.07554147090454</c:v>
                </c:pt>
                <c:pt idx="260">
                  <c:v>167.0144081699797</c:v>
                </c:pt>
                <c:pt idx="261">
                  <c:v>167.95255025806239</c:v>
                </c:pt>
                <c:pt idx="262">
                  <c:v>168.88578016623214</c:v>
                </c:pt>
                <c:pt idx="263">
                  <c:v>169.58947476547209</c:v>
                </c:pt>
                <c:pt idx="264">
                  <c:v>170.53220358259784</c:v>
                </c:pt>
                <c:pt idx="265">
                  <c:v>171.45587913966568</c:v>
                </c:pt>
                <c:pt idx="266">
                  <c:v>172.29260629213414</c:v>
                </c:pt>
                <c:pt idx="267">
                  <c:v>172.86578508394081</c:v>
                </c:pt>
                <c:pt idx="268">
                  <c:v>173.17468484581642</c:v>
                </c:pt>
                <c:pt idx="269">
                  <c:v>173.52381759060097</c:v>
                </c:pt>
                <c:pt idx="270">
                  <c:v>173.9238876051262</c:v>
                </c:pt>
                <c:pt idx="271">
                  <c:v>174.47450262465259</c:v>
                </c:pt>
                <c:pt idx="272">
                  <c:v>175.17781832191855</c:v>
                </c:pt>
                <c:pt idx="273">
                  <c:v>175.9872430746195</c:v>
                </c:pt>
                <c:pt idx="274">
                  <c:v>176.84485609387565</c:v>
                </c:pt>
                <c:pt idx="275">
                  <c:v>177.68025557253856</c:v>
                </c:pt>
                <c:pt idx="276">
                  <c:v>178.24522470084466</c:v>
                </c:pt>
                <c:pt idx="277">
                  <c:v>178.47005627384627</c:v>
                </c:pt>
                <c:pt idx="278">
                  <c:v>178.7180645111109</c:v>
                </c:pt>
                <c:pt idx="279">
                  <c:v>178.97657460092046</c:v>
                </c:pt>
                <c:pt idx="280">
                  <c:v>179.2856407564872</c:v>
                </c:pt>
                <c:pt idx="281">
                  <c:v>179.6537925605721</c:v>
                </c:pt>
                <c:pt idx="282">
                  <c:v>179.86888258467494</c:v>
                </c:pt>
                <c:pt idx="283">
                  <c:v>180.47520893530793</c:v>
                </c:pt>
                <c:pt idx="284">
                  <c:v>181.12953438222567</c:v>
                </c:pt>
                <c:pt idx="285">
                  <c:v>181.77833502872369</c:v>
                </c:pt>
                <c:pt idx="286">
                  <c:v>182.00842621119284</c:v>
                </c:pt>
                <c:pt idx="287">
                  <c:v>182.90314215467026</c:v>
                </c:pt>
                <c:pt idx="288">
                  <c:v>183.83518014849756</c:v>
                </c:pt>
                <c:pt idx="289">
                  <c:v>184.76965481751182</c:v>
                </c:pt>
                <c:pt idx="290">
                  <c:v>185.70432012032288</c:v>
                </c:pt>
                <c:pt idx="291">
                  <c:v>186.63839268122604</c:v>
                </c:pt>
                <c:pt idx="292">
                  <c:v>187.57220645801212</c:v>
                </c:pt>
                <c:pt idx="293">
                  <c:v>188.50645370207661</c:v>
                </c:pt>
                <c:pt idx="294">
                  <c:v>189.44155175514851</c:v>
                </c:pt>
                <c:pt idx="295">
                  <c:v>190.37759972811091</c:v>
                </c:pt>
                <c:pt idx="296">
                  <c:v>191.31456576564509</c:v>
                </c:pt>
                <c:pt idx="297">
                  <c:v>192.25244572783913</c:v>
                </c:pt>
                <c:pt idx="298">
                  <c:v>193.19138681747137</c:v>
                </c:pt>
                <c:pt idx="299">
                  <c:v>194.13181094058137</c:v>
                </c:pt>
                <c:pt idx="300">
                  <c:v>195.07405187988846</c:v>
                </c:pt>
                <c:pt idx="301">
                  <c:v>196.01372714031365</c:v>
                </c:pt>
                <c:pt idx="302">
                  <c:v>196.92050580211111</c:v>
                </c:pt>
                <c:pt idx="303">
                  <c:v>197.72668312423789</c:v>
                </c:pt>
                <c:pt idx="304">
                  <c:v>198.42332803211465</c:v>
                </c:pt>
                <c:pt idx="305">
                  <c:v>199.06492291605318</c:v>
                </c:pt>
                <c:pt idx="306">
                  <c:v>199.6826111926527</c:v>
                </c:pt>
                <c:pt idx="307">
                  <c:v>200.26658552840104</c:v>
                </c:pt>
                <c:pt idx="308">
                  <c:v>200.74847837944068</c:v>
                </c:pt>
                <c:pt idx="309">
                  <c:v>201.05356473133014</c:v>
                </c:pt>
                <c:pt idx="310">
                  <c:v>201.53594201272512</c:v>
                </c:pt>
                <c:pt idx="311">
                  <c:v>202.14852066865231</c:v>
                </c:pt>
                <c:pt idx="312">
                  <c:v>202.7800082557539</c:v>
                </c:pt>
                <c:pt idx="313">
                  <c:v>203.41321804299292</c:v>
                </c:pt>
                <c:pt idx="314">
                  <c:v>204.09680434575807</c:v>
                </c:pt>
                <c:pt idx="315">
                  <c:v>204.93536716350224</c:v>
                </c:pt>
                <c:pt idx="316">
                  <c:v>205.84578137961904</c:v>
                </c:pt>
                <c:pt idx="317">
                  <c:v>206.6752583123899</c:v>
                </c:pt>
                <c:pt idx="318">
                  <c:v>207.45382808545526</c:v>
                </c:pt>
                <c:pt idx="319">
                  <c:v>208.21493623594395</c:v>
                </c:pt>
                <c:pt idx="320">
                  <c:v>208.9708978985129</c:v>
                </c:pt>
                <c:pt idx="321">
                  <c:v>209.71671610915288</c:v>
                </c:pt>
                <c:pt idx="322">
                  <c:v>210.24280458617051</c:v>
                </c:pt>
                <c:pt idx="323">
                  <c:v>210.93761399831232</c:v>
                </c:pt>
                <c:pt idx="324">
                  <c:v>211.7862421811742</c:v>
                </c:pt>
                <c:pt idx="325">
                  <c:v>212.69793373285998</c:v>
                </c:pt>
                <c:pt idx="326">
                  <c:v>213.63418288240382</c:v>
                </c:pt>
                <c:pt idx="327">
                  <c:v>214.57386255049431</c:v>
                </c:pt>
                <c:pt idx="328">
                  <c:v>215.51308479545733</c:v>
                </c:pt>
                <c:pt idx="329">
                  <c:v>216.4523292325203</c:v>
                </c:pt>
                <c:pt idx="330">
                  <c:v>217.39204767632083</c:v>
                </c:pt>
                <c:pt idx="331">
                  <c:v>218.33235421111885</c:v>
                </c:pt>
                <c:pt idx="332">
                  <c:v>219.27323333889865</c:v>
                </c:pt>
                <c:pt idx="333">
                  <c:v>220.21465423827951</c:v>
                </c:pt>
                <c:pt idx="334">
                  <c:v>221.15661937245198</c:v>
                </c:pt>
                <c:pt idx="335">
                  <c:v>222.09924044520071</c:v>
                </c:pt>
                <c:pt idx="336">
                  <c:v>223.0429768958698</c:v>
                </c:pt>
                <c:pt idx="337">
                  <c:v>223.98887897123794</c:v>
                </c:pt>
                <c:pt idx="338">
                  <c:v>224.93207032245496</c:v>
                </c:pt>
                <c:pt idx="339">
                  <c:v>225.8040748779031</c:v>
                </c:pt>
                <c:pt idx="340">
                  <c:v>226.49791504208565</c:v>
                </c:pt>
                <c:pt idx="341">
                  <c:v>227.11059864850441</c:v>
                </c:pt>
                <c:pt idx="342">
                  <c:v>227.72457693293083</c:v>
                </c:pt>
                <c:pt idx="343">
                  <c:v>228.35343788919874</c:v>
                </c:pt>
                <c:pt idx="344">
                  <c:v>228.96978390694869</c:v>
                </c:pt>
                <c:pt idx="345">
                  <c:v>229.45724195537375</c:v>
                </c:pt>
                <c:pt idx="346">
                  <c:v>229.80398046842581</c:v>
                </c:pt>
                <c:pt idx="347">
                  <c:v>230.50327310004423</c:v>
                </c:pt>
                <c:pt idx="348">
                  <c:v>231.25954574935164</c:v>
                </c:pt>
                <c:pt idx="349">
                  <c:v>232.00685782784538</c:v>
                </c:pt>
                <c:pt idx="350">
                  <c:v>232.7481393416881</c:v>
                </c:pt>
                <c:pt idx="351">
                  <c:v>233.54679675719663</c:v>
                </c:pt>
                <c:pt idx="352">
                  <c:v>234.46609830357281</c:v>
                </c:pt>
                <c:pt idx="353">
                  <c:v>235.34357550407594</c:v>
                </c:pt>
                <c:pt idx="354">
                  <c:v>236.1550441008153</c:v>
                </c:pt>
                <c:pt idx="355">
                  <c:v>236.94963259385844</c:v>
                </c:pt>
                <c:pt idx="356">
                  <c:v>237.7456684128968</c:v>
                </c:pt>
                <c:pt idx="357">
                  <c:v>238.54537098576134</c:v>
                </c:pt>
                <c:pt idx="358">
                  <c:v>239.32867578503715</c:v>
                </c:pt>
                <c:pt idx="359">
                  <c:v>239.42589975868088</c:v>
                </c:pt>
                <c:pt idx="360">
                  <c:v>240.11999392990415</c:v>
                </c:pt>
                <c:pt idx="361">
                  <c:v>240.87939984562169</c:v>
                </c:pt>
                <c:pt idx="362">
                  <c:v>241.73288537618845</c:v>
                </c:pt>
                <c:pt idx="363">
                  <c:v>242.66102508575463</c:v>
                </c:pt>
                <c:pt idx="364">
                  <c:v>243.60465997021689</c:v>
                </c:pt>
                <c:pt idx="365">
                  <c:v>244.54863820494967</c:v>
                </c:pt>
                <c:pt idx="366">
                  <c:v>245.49272562842799</c:v>
                </c:pt>
                <c:pt idx="367">
                  <c:v>246.43718288688424</c:v>
                </c:pt>
                <c:pt idx="368">
                  <c:v>247.38202769907934</c:v>
                </c:pt>
                <c:pt idx="369">
                  <c:v>248.32723828416221</c:v>
                </c:pt>
                <c:pt idx="370">
                  <c:v>249.2728023136913</c:v>
                </c:pt>
                <c:pt idx="371">
                  <c:v>250.21872354768897</c:v>
                </c:pt>
                <c:pt idx="372">
                  <c:v>251.16507565856693</c:v>
                </c:pt>
                <c:pt idx="373">
                  <c:v>252.11226702964268</c:v>
                </c:pt>
                <c:pt idx="374">
                  <c:v>253.06167307947462</c:v>
                </c:pt>
                <c:pt idx="375">
                  <c:v>254.00853337495104</c:v>
                </c:pt>
                <c:pt idx="376">
                  <c:v>254.84295529324666</c:v>
                </c:pt>
                <c:pt idx="377">
                  <c:v>255.45539394931552</c:v>
                </c:pt>
                <c:pt idx="378">
                  <c:v>256.03078038877015</c:v>
                </c:pt>
                <c:pt idx="379">
                  <c:v>256.64134188732663</c:v>
                </c:pt>
                <c:pt idx="380">
                  <c:v>257.28548346795458</c:v>
                </c:pt>
                <c:pt idx="381">
                  <c:v>257.92733535439686</c:v>
                </c:pt>
                <c:pt idx="382">
                  <c:v>258.41764749008564</c:v>
                </c:pt>
                <c:pt idx="383">
                  <c:v>258.88889495821013</c:v>
                </c:pt>
                <c:pt idx="384">
                  <c:v>259.68668878339525</c:v>
                </c:pt>
                <c:pt idx="385">
                  <c:v>260.50712325985597</c:v>
                </c:pt>
                <c:pt idx="386">
                  <c:v>261.31297102239279</c:v>
                </c:pt>
                <c:pt idx="387">
                  <c:v>262.11497506141762</c:v>
                </c:pt>
                <c:pt idx="388">
                  <c:v>262.9758374670119</c:v>
                </c:pt>
                <c:pt idx="389">
                  <c:v>263.90675801540738</c:v>
                </c:pt>
                <c:pt idx="390">
                  <c:v>264.76039073193812</c:v>
                </c:pt>
                <c:pt idx="391">
                  <c:v>265.57212269680775</c:v>
                </c:pt>
                <c:pt idx="392">
                  <c:v>266.3844988235727</c:v>
                </c:pt>
                <c:pt idx="393">
                  <c:v>267.20729419520183</c:v>
                </c:pt>
                <c:pt idx="394">
                  <c:v>268.03842010491934</c:v>
                </c:pt>
                <c:pt idx="395">
                  <c:v>268.8314306676159</c:v>
                </c:pt>
                <c:pt idx="396">
                  <c:v>269.34345724897162</c:v>
                </c:pt>
                <c:pt idx="397">
                  <c:v>270.05252895165967</c:v>
                </c:pt>
                <c:pt idx="398">
                  <c:v>270.74662406869373</c:v>
                </c:pt>
                <c:pt idx="399">
                  <c:v>271.44675144574381</c:v>
                </c:pt>
                <c:pt idx="400">
                  <c:v>272.30391021769714</c:v>
                </c:pt>
                <c:pt idx="401">
                  <c:v>273.24798988589254</c:v>
                </c:pt>
                <c:pt idx="402">
                  <c:v>274.19649376670623</c:v>
                </c:pt>
                <c:pt idx="403">
                  <c:v>275.14524048963807</c:v>
                </c:pt>
                <c:pt idx="404">
                  <c:v>276.09421072168357</c:v>
                </c:pt>
                <c:pt idx="405">
                  <c:v>277.0433459342176</c:v>
                </c:pt>
                <c:pt idx="406">
                  <c:v>277.99263999155716</c:v>
                </c:pt>
                <c:pt idx="407">
                  <c:v>278.94210752776723</c:v>
                </c:pt>
                <c:pt idx="408">
                  <c:v>279.89174907492355</c:v>
                </c:pt>
                <c:pt idx="409">
                  <c:v>280.8415723049751</c:v>
                </c:pt>
                <c:pt idx="410">
                  <c:v>281.79184346439581</c:v>
                </c:pt>
                <c:pt idx="411">
                  <c:v>282.74420849988064</c:v>
                </c:pt>
                <c:pt idx="412">
                  <c:v>283.69362684790718</c:v>
                </c:pt>
                <c:pt idx="413">
                  <c:v>284.38427186746799</c:v>
                </c:pt>
                <c:pt idx="414">
                  <c:v>284.83261714815114</c:v>
                </c:pt>
                <c:pt idx="415">
                  <c:v>285.33979116595816</c:v>
                </c:pt>
                <c:pt idx="416">
                  <c:v>285.93328296920782</c:v>
                </c:pt>
                <c:pt idx="417">
                  <c:v>286.58586929607401</c:v>
                </c:pt>
                <c:pt idx="418">
                  <c:v>287.25030071454165</c:v>
                </c:pt>
                <c:pt idx="419">
                  <c:v>287.72000826601391</c:v>
                </c:pt>
                <c:pt idx="420">
                  <c:v>288.45253814887047</c:v>
                </c:pt>
                <c:pt idx="421">
                  <c:v>289.33583652961045</c:v>
                </c:pt>
                <c:pt idx="422">
                  <c:v>290.21718082981101</c:v>
                </c:pt>
                <c:pt idx="423">
                  <c:v>291.08439036047997</c:v>
                </c:pt>
                <c:pt idx="424">
                  <c:v>291.95423818241335</c:v>
                </c:pt>
                <c:pt idx="425">
                  <c:v>292.87140681891276</c:v>
                </c:pt>
                <c:pt idx="426">
                  <c:v>293.76549411396326</c:v>
                </c:pt>
                <c:pt idx="427">
                  <c:v>294.57249284375933</c:v>
                </c:pt>
                <c:pt idx="428">
                  <c:v>295.37468926878597</c:v>
                </c:pt>
                <c:pt idx="429">
                  <c:v>296.19894351143506</c:v>
                </c:pt>
                <c:pt idx="430">
                  <c:v>297.04446002962078</c:v>
                </c:pt>
                <c:pt idx="431">
                  <c:v>297.90462523008858</c:v>
                </c:pt>
                <c:pt idx="432">
                  <c:v>298.29976831692079</c:v>
                </c:pt>
                <c:pt idx="433">
                  <c:v>299.0509220008887</c:v>
                </c:pt>
                <c:pt idx="434">
                  <c:v>299.77035096013611</c:v>
                </c:pt>
                <c:pt idx="435">
                  <c:v>300.26476868728219</c:v>
                </c:pt>
                <c:pt idx="436">
                  <c:v>300.48508864557675</c:v>
                </c:pt>
                <c:pt idx="437">
                  <c:v>301.36278378644266</c:v>
                </c:pt>
                <c:pt idx="438">
                  <c:v>302.30448264042877</c:v>
                </c:pt>
                <c:pt idx="439">
                  <c:v>303.24733034423542</c:v>
                </c:pt>
                <c:pt idx="440">
                  <c:v>304.20131511708252</c:v>
                </c:pt>
                <c:pt idx="441">
                  <c:v>305.15517554652888</c:v>
                </c:pt>
                <c:pt idx="442">
                  <c:v>306.10821694297863</c:v>
                </c:pt>
                <c:pt idx="443">
                  <c:v>307.06074966070435</c:v>
                </c:pt>
                <c:pt idx="444">
                  <c:v>308.01294655960044</c:v>
                </c:pt>
                <c:pt idx="445">
                  <c:v>308.96471816981995</c:v>
                </c:pt>
                <c:pt idx="446">
                  <c:v>309.91534813736376</c:v>
                </c:pt>
                <c:pt idx="447">
                  <c:v>310.86115815529359</c:v>
                </c:pt>
                <c:pt idx="448">
                  <c:v>311.63620777465184</c:v>
                </c:pt>
                <c:pt idx="449">
                  <c:v>312.59220130106326</c:v>
                </c:pt>
                <c:pt idx="450">
                  <c:v>313.52709422910834</c:v>
                </c:pt>
                <c:pt idx="451">
                  <c:v>314.36425534588102</c:v>
                </c:pt>
                <c:pt idx="452">
                  <c:v>314.8455972877004</c:v>
                </c:pt>
                <c:pt idx="453">
                  <c:v>315.12763294823861</c:v>
                </c:pt>
                <c:pt idx="454">
                  <c:v>315.60060613517345</c:v>
                </c:pt>
                <c:pt idx="455">
                  <c:v>316.11061491573059</c:v>
                </c:pt>
                <c:pt idx="456">
                  <c:v>316.84146095994106</c:v>
                </c:pt>
                <c:pt idx="457">
                  <c:v>317.67591005355382</c:v>
                </c:pt>
                <c:pt idx="458">
                  <c:v>318.56851919446012</c:v>
                </c:pt>
                <c:pt idx="459">
                  <c:v>319.48250248215322</c:v>
                </c:pt>
                <c:pt idx="460">
                  <c:v>320.37127206473201</c:v>
                </c:pt>
                <c:pt idx="461">
                  <c:v>321.0864778946663</c:v>
                </c:pt>
                <c:pt idx="462">
                  <c:v>321.45984504798116</c:v>
                </c:pt>
                <c:pt idx="463">
                  <c:v>321.73458416999807</c:v>
                </c:pt>
                <c:pt idx="464">
                  <c:v>322.03663742198586</c:v>
                </c:pt>
                <c:pt idx="465">
                  <c:v>322.42537914925805</c:v>
                </c:pt>
                <c:pt idx="466">
                  <c:v>322.78577768074558</c:v>
                </c:pt>
                <c:pt idx="467">
                  <c:v>323.36381317517271</c:v>
                </c:pt>
                <c:pt idx="468">
                  <c:v>324.12212623145268</c:v>
                </c:pt>
                <c:pt idx="469">
                  <c:v>324.92644545336736</c:v>
                </c:pt>
                <c:pt idx="470">
                  <c:v>325.7406047309475</c:v>
                </c:pt>
                <c:pt idx="471">
                  <c:v>326.33790603629973</c:v>
                </c:pt>
                <c:pt idx="472">
                  <c:v>327.24635967958363</c:v>
                </c:pt>
                <c:pt idx="473">
                  <c:v>328.19885253416169</c:v>
                </c:pt>
                <c:pt idx="474">
                  <c:v>329.15214242744941</c:v>
                </c:pt>
                <c:pt idx="475">
                  <c:v>330.10412106362986</c:v>
                </c:pt>
                <c:pt idx="476">
                  <c:v>331.05455156531957</c:v>
                </c:pt>
                <c:pt idx="477">
                  <c:v>332.00412325037212</c:v>
                </c:pt>
                <c:pt idx="478">
                  <c:v>332.95370594706952</c:v>
                </c:pt>
                <c:pt idx="479">
                  <c:v>333.90378199533569</c:v>
                </c:pt>
                <c:pt idx="480">
                  <c:v>334.8544610416854</c:v>
                </c:pt>
                <c:pt idx="481">
                  <c:v>335.80571123592358</c:v>
                </c:pt>
                <c:pt idx="482">
                  <c:v>336.75753911378524</c:v>
                </c:pt>
                <c:pt idx="483">
                  <c:v>337.7101322392096</c:v>
                </c:pt>
                <c:pt idx="484">
                  <c:v>338.66404841798101</c:v>
                </c:pt>
                <c:pt idx="485">
                  <c:v>339.62015386281331</c:v>
                </c:pt>
                <c:pt idx="486">
                  <c:v>340.57658123478387</c:v>
                </c:pt>
                <c:pt idx="487">
                  <c:v>341.51438106918897</c:v>
                </c:pt>
                <c:pt idx="488">
                  <c:v>342.38937284128764</c:v>
                </c:pt>
                <c:pt idx="489">
                  <c:v>343.19064787356751</c:v>
                </c:pt>
                <c:pt idx="490">
                  <c:v>343.9513107027895</c:v>
                </c:pt>
                <c:pt idx="491">
                  <c:v>344.69285906188657</c:v>
                </c:pt>
                <c:pt idx="492">
                  <c:v>345.40526705397082</c:v>
                </c:pt>
                <c:pt idx="493">
                  <c:v>346.01719647609127</c:v>
                </c:pt>
                <c:pt idx="494">
                  <c:v>346.33720804471886</c:v>
                </c:pt>
                <c:pt idx="495">
                  <c:v>346.7544336756493</c:v>
                </c:pt>
                <c:pt idx="496">
                  <c:v>347.34549913130701</c:v>
                </c:pt>
                <c:pt idx="497">
                  <c:v>347.9603541469603</c:v>
                </c:pt>
                <c:pt idx="498">
                  <c:v>348.57132494555776</c:v>
                </c:pt>
                <c:pt idx="499">
                  <c:v>349.23687763641539</c:v>
                </c:pt>
                <c:pt idx="500">
                  <c:v>350.08421720475224</c:v>
                </c:pt>
                <c:pt idx="501">
                  <c:v>351.03053840335684</c:v>
                </c:pt>
                <c:pt idx="502">
                  <c:v>351.93196361703997</c:v>
                </c:pt>
                <c:pt idx="503">
                  <c:v>352.80010210093332</c:v>
                </c:pt>
                <c:pt idx="504">
                  <c:v>353.65588881887675</c:v>
                </c:pt>
                <c:pt idx="505">
                  <c:v>354.50659448911057</c:v>
                </c:pt>
                <c:pt idx="506">
                  <c:v>355.34478564995845</c:v>
                </c:pt>
                <c:pt idx="507">
                  <c:v>355.94972444531891</c:v>
                </c:pt>
                <c:pt idx="508">
                  <c:v>356.72916108763258</c:v>
                </c:pt>
                <c:pt idx="509">
                  <c:v>357.62161265040754</c:v>
                </c:pt>
                <c:pt idx="510">
                  <c:v>358.55547177576238</c:v>
                </c:pt>
                <c:pt idx="511">
                  <c:v>359.50727399662895</c:v>
                </c:pt>
                <c:pt idx="512">
                  <c:v>360.46149151290302</c:v>
                </c:pt>
                <c:pt idx="513">
                  <c:v>361.41478788266483</c:v>
                </c:pt>
                <c:pt idx="514">
                  <c:v>362.36771389292198</c:v>
                </c:pt>
                <c:pt idx="515">
                  <c:v>363.32077817733102</c:v>
                </c:pt>
                <c:pt idx="516">
                  <c:v>364.27412393746641</c:v>
                </c:pt>
                <c:pt idx="517">
                  <c:v>365.22775016838011</c:v>
                </c:pt>
                <c:pt idx="518">
                  <c:v>366.18163584066559</c:v>
                </c:pt>
                <c:pt idx="519">
                  <c:v>367.13579269804927</c:v>
                </c:pt>
                <c:pt idx="520">
                  <c:v>368.09034774635114</c:v>
                </c:pt>
                <c:pt idx="521">
                  <c:v>369.04581324803479</c:v>
                </c:pt>
                <c:pt idx="522">
                  <c:v>370.00357054104757</c:v>
                </c:pt>
                <c:pt idx="523">
                  <c:v>370.9618916766247</c:v>
                </c:pt>
                <c:pt idx="524">
                  <c:v>371.87673753358581</c:v>
                </c:pt>
                <c:pt idx="525">
                  <c:v>372.66876599421329</c:v>
                </c:pt>
                <c:pt idx="526">
                  <c:v>373.39535673511574</c:v>
                </c:pt>
                <c:pt idx="527">
                  <c:v>374.12102898913344</c:v>
                </c:pt>
                <c:pt idx="528">
                  <c:v>374.85768122548893</c:v>
                </c:pt>
                <c:pt idx="529">
                  <c:v>375.58249588305301</c:v>
                </c:pt>
                <c:pt idx="530">
                  <c:v>376.18414983874152</c:v>
                </c:pt>
                <c:pt idx="531">
                  <c:v>376.46053329573863</c:v>
                </c:pt>
                <c:pt idx="532">
                  <c:v>377.1630865232998</c:v>
                </c:pt>
                <c:pt idx="533">
                  <c:v>377.93710714918683</c:v>
                </c:pt>
                <c:pt idx="534">
                  <c:v>378.70021559449793</c:v>
                </c:pt>
                <c:pt idx="535">
                  <c:v>379.45200460527707</c:v>
                </c:pt>
                <c:pt idx="536">
                  <c:v>380.26098201489077</c:v>
                </c:pt>
                <c:pt idx="537">
                  <c:v>381.19764141447257</c:v>
                </c:pt>
                <c:pt idx="538">
                  <c:v>382.12358729946538</c:v>
                </c:pt>
                <c:pt idx="539">
                  <c:v>383.00556874014467</c:v>
                </c:pt>
                <c:pt idx="540">
                  <c:v>383.87505596740209</c:v>
                </c:pt>
                <c:pt idx="541">
                  <c:v>384.74468353057409</c:v>
                </c:pt>
                <c:pt idx="542">
                  <c:v>385.61494036310376</c:v>
                </c:pt>
                <c:pt idx="543">
                  <c:v>386.46250791426576</c:v>
                </c:pt>
                <c:pt idx="544">
                  <c:v>386.63788142010009</c:v>
                </c:pt>
                <c:pt idx="545">
                  <c:v>387.43241755186915</c:v>
                </c:pt>
                <c:pt idx="546">
                  <c:v>388.27207913103115</c:v>
                </c:pt>
                <c:pt idx="547">
                  <c:v>389.16447139456034</c:v>
                </c:pt>
                <c:pt idx="548">
                  <c:v>390.10723750723292</c:v>
                </c:pt>
                <c:pt idx="549">
                  <c:v>391.06330857155893</c:v>
                </c:pt>
                <c:pt idx="550">
                  <c:v>392.01960513153767</c:v>
                </c:pt>
                <c:pt idx="551">
                  <c:v>392.97576325092592</c:v>
                </c:pt>
                <c:pt idx="552">
                  <c:v>393.9320343604515</c:v>
                </c:pt>
                <c:pt idx="553">
                  <c:v>394.88844618831706</c:v>
                </c:pt>
                <c:pt idx="554">
                  <c:v>395.84498808763044</c:v>
                </c:pt>
                <c:pt idx="555">
                  <c:v>396.80165753230801</c:v>
                </c:pt>
                <c:pt idx="556">
                  <c:v>397.75846595993801</c:v>
                </c:pt>
                <c:pt idx="557">
                  <c:v>398.7154929783772</c:v>
                </c:pt>
                <c:pt idx="558">
                  <c:v>399.67315812013561</c:v>
                </c:pt>
                <c:pt idx="559">
                  <c:v>400.63299814971629</c:v>
                </c:pt>
                <c:pt idx="560">
                  <c:v>401.59354606190641</c:v>
                </c:pt>
                <c:pt idx="561">
                  <c:v>402.4822862672259</c:v>
                </c:pt>
                <c:pt idx="562">
                  <c:v>403.20313025174079</c:v>
                </c:pt>
                <c:pt idx="563">
                  <c:v>403.88749821370277</c:v>
                </c:pt>
                <c:pt idx="564">
                  <c:v>404.60000423711415</c:v>
                </c:pt>
                <c:pt idx="565">
                  <c:v>405.33947018294998</c:v>
                </c:pt>
                <c:pt idx="566">
                  <c:v>406.07582117629289</c:v>
                </c:pt>
                <c:pt idx="567">
                  <c:v>406.67124038763137</c:v>
                </c:pt>
                <c:pt idx="568">
                  <c:v>407.07904622488167</c:v>
                </c:pt>
                <c:pt idx="569">
                  <c:v>407.89488094110305</c:v>
                </c:pt>
                <c:pt idx="570">
                  <c:v>408.73811155872971</c:v>
                </c:pt>
                <c:pt idx="571">
                  <c:v>409.56599699694016</c:v>
                </c:pt>
                <c:pt idx="572">
                  <c:v>410.38768710884955</c:v>
                </c:pt>
                <c:pt idx="573">
                  <c:v>411.26570568932141</c:v>
                </c:pt>
                <c:pt idx="574">
                  <c:v>412.21804561349887</c:v>
                </c:pt>
                <c:pt idx="575">
                  <c:v>413.12377404984647</c:v>
                </c:pt>
                <c:pt idx="576">
                  <c:v>413.99887958958618</c:v>
                </c:pt>
                <c:pt idx="577">
                  <c:v>414.87348736051274</c:v>
                </c:pt>
                <c:pt idx="578">
                  <c:v>415.75469022286404</c:v>
                </c:pt>
                <c:pt idx="579">
                  <c:v>416.6398017653982</c:v>
                </c:pt>
                <c:pt idx="580">
                  <c:v>417.47918925925308</c:v>
                </c:pt>
                <c:pt idx="581">
                  <c:v>418.12879482629904</c:v>
                </c:pt>
                <c:pt idx="582">
                  <c:v>418.9363883313992</c:v>
                </c:pt>
                <c:pt idx="583">
                  <c:v>419.73707619922925</c:v>
                </c:pt>
                <c:pt idx="584">
                  <c:v>420.53500076351639</c:v>
                </c:pt>
                <c:pt idx="585">
                  <c:v>421.42293079295104</c:v>
                </c:pt>
                <c:pt idx="586">
                  <c:v>422.37768608197877</c:v>
                </c:pt>
                <c:pt idx="587">
                  <c:v>423.33707310683815</c:v>
                </c:pt>
                <c:pt idx="588">
                  <c:v>424.29659464074615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0-4467-A1FB-4CE2251EE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446960"/>
        <c:axId val="634431600"/>
      </c:lineChart>
      <c:catAx>
        <c:axId val="63444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Condition Number (Log10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431600"/>
        <c:crosses val="autoZero"/>
        <c:auto val="1"/>
        <c:lblAlgn val="ctr"/>
        <c:lblOffset val="100"/>
        <c:noMultiLvlLbl val="0"/>
      </c:catAx>
      <c:valAx>
        <c:axId val="6344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Loss of Orthogonality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44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CGS Run 4 Iterative Loss of Othogonality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'cgs_run_4_65536_490_512'!$F$2:$F$490</c:f>
              <c:numCache>
                <c:formatCode>General</c:formatCode>
                <c:ptCount val="489"/>
                <c:pt idx="0">
                  <c:v>0</c:v>
                </c:pt>
                <c:pt idx="1">
                  <c:v>0.81</c:v>
                </c:pt>
                <c:pt idx="2">
                  <c:v>1.28</c:v>
                </c:pt>
                <c:pt idx="3">
                  <c:v>1.64</c:v>
                </c:pt>
                <c:pt idx="4">
                  <c:v>1.89</c:v>
                </c:pt>
                <c:pt idx="5">
                  <c:v>2.0699999999999998</c:v>
                </c:pt>
                <c:pt idx="6">
                  <c:v>2.19</c:v>
                </c:pt>
                <c:pt idx="7">
                  <c:v>2.2799999999999998</c:v>
                </c:pt>
                <c:pt idx="8">
                  <c:v>2.33</c:v>
                </c:pt>
                <c:pt idx="9">
                  <c:v>2.39</c:v>
                </c:pt>
                <c:pt idx="10">
                  <c:v>2.4300000000000002</c:v>
                </c:pt>
                <c:pt idx="11">
                  <c:v>2.46</c:v>
                </c:pt>
                <c:pt idx="12">
                  <c:v>2.4900000000000002</c:v>
                </c:pt>
                <c:pt idx="13">
                  <c:v>2.5099999999999998</c:v>
                </c:pt>
                <c:pt idx="14">
                  <c:v>2.5299999999999998</c:v>
                </c:pt>
                <c:pt idx="15">
                  <c:v>2.54</c:v>
                </c:pt>
                <c:pt idx="16">
                  <c:v>2.5499999999999998</c:v>
                </c:pt>
                <c:pt idx="17">
                  <c:v>2.56</c:v>
                </c:pt>
                <c:pt idx="18">
                  <c:v>2.56</c:v>
                </c:pt>
                <c:pt idx="19">
                  <c:v>2.57</c:v>
                </c:pt>
                <c:pt idx="20">
                  <c:v>2.59</c:v>
                </c:pt>
                <c:pt idx="21">
                  <c:v>2.59</c:v>
                </c:pt>
                <c:pt idx="22">
                  <c:v>2.6</c:v>
                </c:pt>
                <c:pt idx="23">
                  <c:v>2.6</c:v>
                </c:pt>
                <c:pt idx="24">
                  <c:v>2.61</c:v>
                </c:pt>
                <c:pt idx="25">
                  <c:v>2.64</c:v>
                </c:pt>
                <c:pt idx="26">
                  <c:v>2.66</c:v>
                </c:pt>
                <c:pt idx="27">
                  <c:v>2.68</c:v>
                </c:pt>
                <c:pt idx="28">
                  <c:v>2.71</c:v>
                </c:pt>
                <c:pt idx="29">
                  <c:v>2.73</c:v>
                </c:pt>
                <c:pt idx="30">
                  <c:v>2.76</c:v>
                </c:pt>
                <c:pt idx="31">
                  <c:v>2.86</c:v>
                </c:pt>
                <c:pt idx="32">
                  <c:v>3.04</c:v>
                </c:pt>
                <c:pt idx="33">
                  <c:v>3.21</c:v>
                </c:pt>
                <c:pt idx="34">
                  <c:v>3.31</c:v>
                </c:pt>
                <c:pt idx="35">
                  <c:v>3.37</c:v>
                </c:pt>
                <c:pt idx="36">
                  <c:v>3.4</c:v>
                </c:pt>
                <c:pt idx="37">
                  <c:v>3.41</c:v>
                </c:pt>
                <c:pt idx="38">
                  <c:v>3.42</c:v>
                </c:pt>
                <c:pt idx="39">
                  <c:v>3.42</c:v>
                </c:pt>
                <c:pt idx="40">
                  <c:v>3.42</c:v>
                </c:pt>
                <c:pt idx="41">
                  <c:v>3.42</c:v>
                </c:pt>
                <c:pt idx="42">
                  <c:v>3.43</c:v>
                </c:pt>
                <c:pt idx="43">
                  <c:v>3.43</c:v>
                </c:pt>
                <c:pt idx="44">
                  <c:v>3.44</c:v>
                </c:pt>
                <c:pt idx="45">
                  <c:v>3.44</c:v>
                </c:pt>
                <c:pt idx="46">
                  <c:v>3.45</c:v>
                </c:pt>
                <c:pt idx="47">
                  <c:v>3.46</c:v>
                </c:pt>
                <c:pt idx="48">
                  <c:v>3.46</c:v>
                </c:pt>
                <c:pt idx="49">
                  <c:v>3.46</c:v>
                </c:pt>
                <c:pt idx="50">
                  <c:v>3.47</c:v>
                </c:pt>
                <c:pt idx="51">
                  <c:v>3.47</c:v>
                </c:pt>
                <c:pt idx="52">
                  <c:v>3.48</c:v>
                </c:pt>
                <c:pt idx="53">
                  <c:v>3.49</c:v>
                </c:pt>
                <c:pt idx="54">
                  <c:v>3.5</c:v>
                </c:pt>
                <c:pt idx="55">
                  <c:v>3.5</c:v>
                </c:pt>
                <c:pt idx="56">
                  <c:v>3.51</c:v>
                </c:pt>
                <c:pt idx="57">
                  <c:v>3.52</c:v>
                </c:pt>
                <c:pt idx="58">
                  <c:v>3.53</c:v>
                </c:pt>
                <c:pt idx="59">
                  <c:v>3.54</c:v>
                </c:pt>
                <c:pt idx="60">
                  <c:v>3.55</c:v>
                </c:pt>
                <c:pt idx="61">
                  <c:v>3.97</c:v>
                </c:pt>
                <c:pt idx="62">
                  <c:v>4.82</c:v>
                </c:pt>
                <c:pt idx="63">
                  <c:v>5.3</c:v>
                </c:pt>
                <c:pt idx="64">
                  <c:v>5.64</c:v>
                </c:pt>
                <c:pt idx="65">
                  <c:v>5.84</c:v>
                </c:pt>
                <c:pt idx="66">
                  <c:v>5.98</c:v>
                </c:pt>
                <c:pt idx="67">
                  <c:v>6.06</c:v>
                </c:pt>
                <c:pt idx="68">
                  <c:v>6.11</c:v>
                </c:pt>
                <c:pt idx="69">
                  <c:v>6.13</c:v>
                </c:pt>
                <c:pt idx="70">
                  <c:v>6.15</c:v>
                </c:pt>
                <c:pt idx="71">
                  <c:v>6.17</c:v>
                </c:pt>
                <c:pt idx="72">
                  <c:v>6.18</c:v>
                </c:pt>
                <c:pt idx="73">
                  <c:v>6.19</c:v>
                </c:pt>
                <c:pt idx="74">
                  <c:v>6.19</c:v>
                </c:pt>
                <c:pt idx="75">
                  <c:v>6.2</c:v>
                </c:pt>
                <c:pt idx="76">
                  <c:v>6.2</c:v>
                </c:pt>
                <c:pt idx="77">
                  <c:v>6.21</c:v>
                </c:pt>
                <c:pt idx="78">
                  <c:v>6.21</c:v>
                </c:pt>
                <c:pt idx="79">
                  <c:v>6.21</c:v>
                </c:pt>
                <c:pt idx="80">
                  <c:v>6.22</c:v>
                </c:pt>
                <c:pt idx="81">
                  <c:v>6.22</c:v>
                </c:pt>
                <c:pt idx="82">
                  <c:v>6.22</c:v>
                </c:pt>
                <c:pt idx="83">
                  <c:v>6.22</c:v>
                </c:pt>
                <c:pt idx="84">
                  <c:v>6.22</c:v>
                </c:pt>
                <c:pt idx="85">
                  <c:v>6.23</c:v>
                </c:pt>
                <c:pt idx="86">
                  <c:v>6.23</c:v>
                </c:pt>
                <c:pt idx="87">
                  <c:v>6.24</c:v>
                </c:pt>
                <c:pt idx="88">
                  <c:v>6.25</c:v>
                </c:pt>
                <c:pt idx="89">
                  <c:v>6.27</c:v>
                </c:pt>
                <c:pt idx="90">
                  <c:v>6.29</c:v>
                </c:pt>
                <c:pt idx="91">
                  <c:v>6.29</c:v>
                </c:pt>
                <c:pt idx="92">
                  <c:v>6.44</c:v>
                </c:pt>
                <c:pt idx="93">
                  <c:v>6.53</c:v>
                </c:pt>
                <c:pt idx="94">
                  <c:v>6.65</c:v>
                </c:pt>
                <c:pt idx="95">
                  <c:v>6.82</c:v>
                </c:pt>
                <c:pt idx="96">
                  <c:v>6.93</c:v>
                </c:pt>
                <c:pt idx="97">
                  <c:v>6.98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7.01</c:v>
                </c:pt>
                <c:pt idx="104">
                  <c:v>7.01</c:v>
                </c:pt>
                <c:pt idx="105">
                  <c:v>7.01</c:v>
                </c:pt>
                <c:pt idx="106">
                  <c:v>7.01</c:v>
                </c:pt>
                <c:pt idx="107">
                  <c:v>7.02</c:v>
                </c:pt>
                <c:pt idx="108">
                  <c:v>7.02</c:v>
                </c:pt>
                <c:pt idx="109">
                  <c:v>7.02</c:v>
                </c:pt>
                <c:pt idx="110">
                  <c:v>7.02</c:v>
                </c:pt>
                <c:pt idx="111">
                  <c:v>7.03</c:v>
                </c:pt>
                <c:pt idx="112">
                  <c:v>7.03</c:v>
                </c:pt>
                <c:pt idx="113">
                  <c:v>7.03</c:v>
                </c:pt>
                <c:pt idx="114">
                  <c:v>7.03</c:v>
                </c:pt>
                <c:pt idx="115">
                  <c:v>7.03</c:v>
                </c:pt>
                <c:pt idx="116">
                  <c:v>7.04</c:v>
                </c:pt>
                <c:pt idx="117">
                  <c:v>7.04</c:v>
                </c:pt>
                <c:pt idx="118">
                  <c:v>7.05</c:v>
                </c:pt>
                <c:pt idx="119">
                  <c:v>7.05</c:v>
                </c:pt>
                <c:pt idx="120">
                  <c:v>7.08</c:v>
                </c:pt>
                <c:pt idx="121">
                  <c:v>7.08</c:v>
                </c:pt>
                <c:pt idx="122">
                  <c:v>7.57</c:v>
                </c:pt>
                <c:pt idx="123">
                  <c:v>7.99</c:v>
                </c:pt>
                <c:pt idx="124">
                  <c:v>8.57</c:v>
                </c:pt>
                <c:pt idx="125">
                  <c:v>8.91</c:v>
                </c:pt>
                <c:pt idx="126">
                  <c:v>9.17</c:v>
                </c:pt>
                <c:pt idx="127">
                  <c:v>9.33</c:v>
                </c:pt>
                <c:pt idx="128">
                  <c:v>9.43</c:v>
                </c:pt>
                <c:pt idx="129">
                  <c:v>9.49</c:v>
                </c:pt>
                <c:pt idx="130">
                  <c:v>9.52</c:v>
                </c:pt>
                <c:pt idx="131">
                  <c:v>9.5500000000000007</c:v>
                </c:pt>
                <c:pt idx="132">
                  <c:v>9.56</c:v>
                </c:pt>
                <c:pt idx="133">
                  <c:v>9.57</c:v>
                </c:pt>
                <c:pt idx="134">
                  <c:v>9.57</c:v>
                </c:pt>
                <c:pt idx="135">
                  <c:v>9.58</c:v>
                </c:pt>
                <c:pt idx="136">
                  <c:v>9.58</c:v>
                </c:pt>
                <c:pt idx="137">
                  <c:v>9.58</c:v>
                </c:pt>
                <c:pt idx="138">
                  <c:v>9.58</c:v>
                </c:pt>
                <c:pt idx="139">
                  <c:v>9.59</c:v>
                </c:pt>
                <c:pt idx="140">
                  <c:v>9.59</c:v>
                </c:pt>
                <c:pt idx="141">
                  <c:v>9.59</c:v>
                </c:pt>
                <c:pt idx="142">
                  <c:v>9.59</c:v>
                </c:pt>
                <c:pt idx="143">
                  <c:v>9.6</c:v>
                </c:pt>
                <c:pt idx="144">
                  <c:v>9.6</c:v>
                </c:pt>
                <c:pt idx="145">
                  <c:v>9.6</c:v>
                </c:pt>
                <c:pt idx="146">
                  <c:v>9.6</c:v>
                </c:pt>
                <c:pt idx="147">
                  <c:v>9.61</c:v>
                </c:pt>
                <c:pt idx="148">
                  <c:v>9.61</c:v>
                </c:pt>
                <c:pt idx="149">
                  <c:v>9.61</c:v>
                </c:pt>
                <c:pt idx="150">
                  <c:v>9.6199999999999992</c:v>
                </c:pt>
                <c:pt idx="151">
                  <c:v>9.6300000000000008</c:v>
                </c:pt>
                <c:pt idx="152">
                  <c:v>9.66</c:v>
                </c:pt>
                <c:pt idx="153">
                  <c:v>9.69</c:v>
                </c:pt>
                <c:pt idx="154">
                  <c:v>9.94</c:v>
                </c:pt>
                <c:pt idx="155">
                  <c:v>10.06</c:v>
                </c:pt>
                <c:pt idx="156">
                  <c:v>10.130000000000001</c:v>
                </c:pt>
                <c:pt idx="157">
                  <c:v>10.18</c:v>
                </c:pt>
                <c:pt idx="158">
                  <c:v>10.24</c:v>
                </c:pt>
                <c:pt idx="159">
                  <c:v>10.28</c:v>
                </c:pt>
                <c:pt idx="160">
                  <c:v>10.31</c:v>
                </c:pt>
                <c:pt idx="161">
                  <c:v>10.33</c:v>
                </c:pt>
                <c:pt idx="162">
                  <c:v>10.34</c:v>
                </c:pt>
                <c:pt idx="163">
                  <c:v>10.34</c:v>
                </c:pt>
                <c:pt idx="164">
                  <c:v>10.35</c:v>
                </c:pt>
                <c:pt idx="165">
                  <c:v>10.35</c:v>
                </c:pt>
                <c:pt idx="166">
                  <c:v>10.35</c:v>
                </c:pt>
                <c:pt idx="167">
                  <c:v>10.35</c:v>
                </c:pt>
                <c:pt idx="168">
                  <c:v>10.36</c:v>
                </c:pt>
                <c:pt idx="169">
                  <c:v>10.36</c:v>
                </c:pt>
                <c:pt idx="170">
                  <c:v>10.36</c:v>
                </c:pt>
                <c:pt idx="171">
                  <c:v>10.36</c:v>
                </c:pt>
                <c:pt idx="172">
                  <c:v>10.36</c:v>
                </c:pt>
                <c:pt idx="173">
                  <c:v>10.36</c:v>
                </c:pt>
                <c:pt idx="174">
                  <c:v>10.37</c:v>
                </c:pt>
                <c:pt idx="175">
                  <c:v>10.37</c:v>
                </c:pt>
                <c:pt idx="176">
                  <c:v>10.37</c:v>
                </c:pt>
                <c:pt idx="177">
                  <c:v>10.37</c:v>
                </c:pt>
                <c:pt idx="178">
                  <c:v>10.37</c:v>
                </c:pt>
                <c:pt idx="179">
                  <c:v>10.38</c:v>
                </c:pt>
                <c:pt idx="180">
                  <c:v>10.39</c:v>
                </c:pt>
                <c:pt idx="181">
                  <c:v>10.4</c:v>
                </c:pt>
                <c:pt idx="182">
                  <c:v>10.43</c:v>
                </c:pt>
                <c:pt idx="183">
                  <c:v>10.54</c:v>
                </c:pt>
                <c:pt idx="184">
                  <c:v>11.07</c:v>
                </c:pt>
                <c:pt idx="185">
                  <c:v>11.84</c:v>
                </c:pt>
                <c:pt idx="186">
                  <c:v>12.31</c:v>
                </c:pt>
                <c:pt idx="187">
                  <c:v>12.62</c:v>
                </c:pt>
                <c:pt idx="188">
                  <c:v>12.82</c:v>
                </c:pt>
                <c:pt idx="189">
                  <c:v>12.94</c:v>
                </c:pt>
                <c:pt idx="190">
                  <c:v>13.01</c:v>
                </c:pt>
                <c:pt idx="191">
                  <c:v>13.05</c:v>
                </c:pt>
                <c:pt idx="192">
                  <c:v>13.08</c:v>
                </c:pt>
                <c:pt idx="193">
                  <c:v>13.09</c:v>
                </c:pt>
                <c:pt idx="194">
                  <c:v>13.1</c:v>
                </c:pt>
                <c:pt idx="195">
                  <c:v>13.1</c:v>
                </c:pt>
                <c:pt idx="196">
                  <c:v>13.1</c:v>
                </c:pt>
                <c:pt idx="197">
                  <c:v>13.11</c:v>
                </c:pt>
                <c:pt idx="198">
                  <c:v>13.11</c:v>
                </c:pt>
                <c:pt idx="199">
                  <c:v>13.11</c:v>
                </c:pt>
                <c:pt idx="200">
                  <c:v>13.11</c:v>
                </c:pt>
                <c:pt idx="201">
                  <c:v>13.12</c:v>
                </c:pt>
                <c:pt idx="202">
                  <c:v>13.12</c:v>
                </c:pt>
                <c:pt idx="203">
                  <c:v>13.12</c:v>
                </c:pt>
                <c:pt idx="204">
                  <c:v>13.12</c:v>
                </c:pt>
                <c:pt idx="205">
                  <c:v>13.12</c:v>
                </c:pt>
                <c:pt idx="206">
                  <c:v>13.12</c:v>
                </c:pt>
                <c:pt idx="207">
                  <c:v>13.13</c:v>
                </c:pt>
                <c:pt idx="208">
                  <c:v>13.13</c:v>
                </c:pt>
                <c:pt idx="209">
                  <c:v>13.13</c:v>
                </c:pt>
                <c:pt idx="210">
                  <c:v>13.14</c:v>
                </c:pt>
                <c:pt idx="211">
                  <c:v>13.15</c:v>
                </c:pt>
                <c:pt idx="212">
                  <c:v>13.16</c:v>
                </c:pt>
                <c:pt idx="213">
                  <c:v>13.16</c:v>
                </c:pt>
                <c:pt idx="214">
                  <c:v>13.18</c:v>
                </c:pt>
                <c:pt idx="215">
                  <c:v>13.22</c:v>
                </c:pt>
                <c:pt idx="216">
                  <c:v>13.33</c:v>
                </c:pt>
                <c:pt idx="217">
                  <c:v>13.36</c:v>
                </c:pt>
                <c:pt idx="218">
                  <c:v>13.37</c:v>
                </c:pt>
                <c:pt idx="219">
                  <c:v>13.38</c:v>
                </c:pt>
                <c:pt idx="220">
                  <c:v>13.39</c:v>
                </c:pt>
                <c:pt idx="221">
                  <c:v>13.39</c:v>
                </c:pt>
                <c:pt idx="222">
                  <c:v>13.4</c:v>
                </c:pt>
                <c:pt idx="223">
                  <c:v>13.41</c:v>
                </c:pt>
                <c:pt idx="224">
                  <c:v>13.41</c:v>
                </c:pt>
                <c:pt idx="225">
                  <c:v>13.41</c:v>
                </c:pt>
                <c:pt idx="226">
                  <c:v>13.41</c:v>
                </c:pt>
                <c:pt idx="227">
                  <c:v>13.41</c:v>
                </c:pt>
                <c:pt idx="228">
                  <c:v>13.42</c:v>
                </c:pt>
                <c:pt idx="229">
                  <c:v>13.42</c:v>
                </c:pt>
                <c:pt idx="230">
                  <c:v>13.42</c:v>
                </c:pt>
                <c:pt idx="231">
                  <c:v>13.42</c:v>
                </c:pt>
                <c:pt idx="232">
                  <c:v>13.42</c:v>
                </c:pt>
                <c:pt idx="233">
                  <c:v>13.42</c:v>
                </c:pt>
                <c:pt idx="234">
                  <c:v>13.42</c:v>
                </c:pt>
                <c:pt idx="235">
                  <c:v>13.42</c:v>
                </c:pt>
                <c:pt idx="236">
                  <c:v>13.42</c:v>
                </c:pt>
                <c:pt idx="237">
                  <c:v>13.42</c:v>
                </c:pt>
                <c:pt idx="238">
                  <c:v>13.42</c:v>
                </c:pt>
                <c:pt idx="239">
                  <c:v>13.43</c:v>
                </c:pt>
                <c:pt idx="240">
                  <c:v>13.43</c:v>
                </c:pt>
                <c:pt idx="241">
                  <c:v>13.43</c:v>
                </c:pt>
                <c:pt idx="242">
                  <c:v>13.43</c:v>
                </c:pt>
                <c:pt idx="243">
                  <c:v>13.43</c:v>
                </c:pt>
                <c:pt idx="244">
                  <c:v>13.47</c:v>
                </c:pt>
                <c:pt idx="245">
                  <c:v>13.79</c:v>
                </c:pt>
                <c:pt idx="246">
                  <c:v>14.88</c:v>
                </c:pt>
                <c:pt idx="247">
                  <c:v>15.43</c:v>
                </c:pt>
                <c:pt idx="248">
                  <c:v>15.79</c:v>
                </c:pt>
                <c:pt idx="249">
                  <c:v>16</c:v>
                </c:pt>
                <c:pt idx="250">
                  <c:v>16.13</c:v>
                </c:pt>
                <c:pt idx="251">
                  <c:v>16.21</c:v>
                </c:pt>
                <c:pt idx="252">
                  <c:v>16.27</c:v>
                </c:pt>
                <c:pt idx="253">
                  <c:v>16.29</c:v>
                </c:pt>
                <c:pt idx="254">
                  <c:v>16.309999999999999</c:v>
                </c:pt>
                <c:pt idx="255">
                  <c:v>16.29</c:v>
                </c:pt>
                <c:pt idx="256">
                  <c:v>16.29</c:v>
                </c:pt>
                <c:pt idx="257">
                  <c:v>16.29</c:v>
                </c:pt>
                <c:pt idx="258">
                  <c:v>16.29</c:v>
                </c:pt>
                <c:pt idx="259">
                  <c:v>16.29</c:v>
                </c:pt>
                <c:pt idx="260">
                  <c:v>16.29</c:v>
                </c:pt>
                <c:pt idx="261">
                  <c:v>16.3</c:v>
                </c:pt>
                <c:pt idx="262">
                  <c:v>16.3</c:v>
                </c:pt>
                <c:pt idx="263">
                  <c:v>16.3</c:v>
                </c:pt>
                <c:pt idx="264">
                  <c:v>16.3</c:v>
                </c:pt>
                <c:pt idx="265">
                  <c:v>16.3</c:v>
                </c:pt>
                <c:pt idx="266">
                  <c:v>16.3</c:v>
                </c:pt>
                <c:pt idx="267">
                  <c:v>16.3</c:v>
                </c:pt>
                <c:pt idx="268">
                  <c:v>16.309999999999999</c:v>
                </c:pt>
                <c:pt idx="269">
                  <c:v>16.309999999999999</c:v>
                </c:pt>
                <c:pt idx="270">
                  <c:v>16.309999999999999</c:v>
                </c:pt>
                <c:pt idx="271">
                  <c:v>16.309999999999999</c:v>
                </c:pt>
                <c:pt idx="272">
                  <c:v>16.309999999999999</c:v>
                </c:pt>
                <c:pt idx="273">
                  <c:v>16.32</c:v>
                </c:pt>
                <c:pt idx="274">
                  <c:v>16.32</c:v>
                </c:pt>
                <c:pt idx="275">
                  <c:v>16.32</c:v>
                </c:pt>
                <c:pt idx="276">
                  <c:v>16.329999999999998</c:v>
                </c:pt>
                <c:pt idx="277">
                  <c:v>16.41</c:v>
                </c:pt>
                <c:pt idx="278">
                  <c:v>16.47</c:v>
                </c:pt>
                <c:pt idx="279">
                  <c:v>16.510000000000002</c:v>
                </c:pt>
                <c:pt idx="280">
                  <c:v>16.52</c:v>
                </c:pt>
                <c:pt idx="281">
                  <c:v>16.52</c:v>
                </c:pt>
                <c:pt idx="282">
                  <c:v>16.53</c:v>
                </c:pt>
                <c:pt idx="283">
                  <c:v>16.52</c:v>
                </c:pt>
                <c:pt idx="284">
                  <c:v>16.53</c:v>
                </c:pt>
                <c:pt idx="285">
                  <c:v>16.53</c:v>
                </c:pt>
                <c:pt idx="286">
                  <c:v>16.53</c:v>
                </c:pt>
                <c:pt idx="287">
                  <c:v>16.53</c:v>
                </c:pt>
                <c:pt idx="288">
                  <c:v>16.53</c:v>
                </c:pt>
                <c:pt idx="289">
                  <c:v>16.53</c:v>
                </c:pt>
                <c:pt idx="290">
                  <c:v>16.53</c:v>
                </c:pt>
                <c:pt idx="291">
                  <c:v>16.53</c:v>
                </c:pt>
                <c:pt idx="292">
                  <c:v>16.53</c:v>
                </c:pt>
                <c:pt idx="293">
                  <c:v>16.54</c:v>
                </c:pt>
                <c:pt idx="294">
                  <c:v>16.54</c:v>
                </c:pt>
                <c:pt idx="295">
                  <c:v>16.54</c:v>
                </c:pt>
                <c:pt idx="296">
                  <c:v>16.54</c:v>
                </c:pt>
                <c:pt idx="297">
                  <c:v>16.54</c:v>
                </c:pt>
                <c:pt idx="298">
                  <c:v>16.54</c:v>
                </c:pt>
                <c:pt idx="299">
                  <c:v>16.54</c:v>
                </c:pt>
                <c:pt idx="300">
                  <c:v>16.54</c:v>
                </c:pt>
                <c:pt idx="301">
                  <c:v>16.55</c:v>
                </c:pt>
                <c:pt idx="302">
                  <c:v>16.55</c:v>
                </c:pt>
                <c:pt idx="303">
                  <c:v>16.55</c:v>
                </c:pt>
                <c:pt idx="304">
                  <c:v>16.55</c:v>
                </c:pt>
                <c:pt idx="305">
                  <c:v>16.55</c:v>
                </c:pt>
                <c:pt idx="306">
                  <c:v>16.559999999999999</c:v>
                </c:pt>
                <c:pt idx="307">
                  <c:v>16.559999999999999</c:v>
                </c:pt>
                <c:pt idx="308">
                  <c:v>16.61</c:v>
                </c:pt>
                <c:pt idx="309">
                  <c:v>16.62</c:v>
                </c:pt>
                <c:pt idx="310">
                  <c:v>16.64</c:v>
                </c:pt>
                <c:pt idx="311">
                  <c:v>16.64</c:v>
                </c:pt>
                <c:pt idx="312">
                  <c:v>16.64</c:v>
                </c:pt>
                <c:pt idx="313">
                  <c:v>16.64</c:v>
                </c:pt>
                <c:pt idx="314">
                  <c:v>16.649999999999999</c:v>
                </c:pt>
                <c:pt idx="315">
                  <c:v>16.649999999999999</c:v>
                </c:pt>
                <c:pt idx="316">
                  <c:v>16.649999999999999</c:v>
                </c:pt>
                <c:pt idx="317">
                  <c:v>16.649999999999999</c:v>
                </c:pt>
                <c:pt idx="318">
                  <c:v>16.649999999999999</c:v>
                </c:pt>
                <c:pt idx="319">
                  <c:v>16.649999999999999</c:v>
                </c:pt>
                <c:pt idx="320">
                  <c:v>16.66</c:v>
                </c:pt>
                <c:pt idx="321">
                  <c:v>16.66</c:v>
                </c:pt>
                <c:pt idx="322">
                  <c:v>16.66</c:v>
                </c:pt>
                <c:pt idx="323">
                  <c:v>16.66</c:v>
                </c:pt>
                <c:pt idx="324">
                  <c:v>16.66</c:v>
                </c:pt>
                <c:pt idx="325">
                  <c:v>16.66</c:v>
                </c:pt>
                <c:pt idx="326">
                  <c:v>16.66</c:v>
                </c:pt>
                <c:pt idx="327">
                  <c:v>16.670000000000002</c:v>
                </c:pt>
                <c:pt idx="328">
                  <c:v>16.670000000000002</c:v>
                </c:pt>
                <c:pt idx="329">
                  <c:v>16.670000000000002</c:v>
                </c:pt>
                <c:pt idx="330">
                  <c:v>16.670000000000002</c:v>
                </c:pt>
                <c:pt idx="331">
                  <c:v>16.670000000000002</c:v>
                </c:pt>
                <c:pt idx="332">
                  <c:v>16.670000000000002</c:v>
                </c:pt>
                <c:pt idx="333">
                  <c:v>16.670000000000002</c:v>
                </c:pt>
                <c:pt idx="334">
                  <c:v>16.68</c:v>
                </c:pt>
                <c:pt idx="335">
                  <c:v>16.68</c:v>
                </c:pt>
                <c:pt idx="336">
                  <c:v>16.68</c:v>
                </c:pt>
                <c:pt idx="337">
                  <c:v>16.68</c:v>
                </c:pt>
                <c:pt idx="338">
                  <c:v>16.690000000000001</c:v>
                </c:pt>
                <c:pt idx="339">
                  <c:v>16.690000000000001</c:v>
                </c:pt>
                <c:pt idx="340">
                  <c:v>16.690000000000001</c:v>
                </c:pt>
                <c:pt idx="341">
                  <c:v>16.7</c:v>
                </c:pt>
                <c:pt idx="342">
                  <c:v>16.7</c:v>
                </c:pt>
                <c:pt idx="343">
                  <c:v>16.7</c:v>
                </c:pt>
                <c:pt idx="344">
                  <c:v>16.7</c:v>
                </c:pt>
                <c:pt idx="345">
                  <c:v>16.7</c:v>
                </c:pt>
                <c:pt idx="346">
                  <c:v>16.7</c:v>
                </c:pt>
                <c:pt idx="347">
                  <c:v>16.7</c:v>
                </c:pt>
                <c:pt idx="348">
                  <c:v>16.7</c:v>
                </c:pt>
                <c:pt idx="349">
                  <c:v>16.7</c:v>
                </c:pt>
                <c:pt idx="350">
                  <c:v>16.7</c:v>
                </c:pt>
                <c:pt idx="351">
                  <c:v>16.7</c:v>
                </c:pt>
                <c:pt idx="352">
                  <c:v>16.71</c:v>
                </c:pt>
                <c:pt idx="353">
                  <c:v>16.71</c:v>
                </c:pt>
                <c:pt idx="354">
                  <c:v>16.71</c:v>
                </c:pt>
                <c:pt idx="355">
                  <c:v>16.71</c:v>
                </c:pt>
                <c:pt idx="356">
                  <c:v>16.71</c:v>
                </c:pt>
                <c:pt idx="357">
                  <c:v>16.71</c:v>
                </c:pt>
                <c:pt idx="358">
                  <c:v>16.71</c:v>
                </c:pt>
                <c:pt idx="359">
                  <c:v>16.71</c:v>
                </c:pt>
                <c:pt idx="360">
                  <c:v>16.71</c:v>
                </c:pt>
                <c:pt idx="361">
                  <c:v>16.71</c:v>
                </c:pt>
                <c:pt idx="362">
                  <c:v>16.72</c:v>
                </c:pt>
                <c:pt idx="363">
                  <c:v>16.72</c:v>
                </c:pt>
                <c:pt idx="364">
                  <c:v>16.72</c:v>
                </c:pt>
                <c:pt idx="365">
                  <c:v>16.72</c:v>
                </c:pt>
                <c:pt idx="366">
                  <c:v>16.72</c:v>
                </c:pt>
                <c:pt idx="367">
                  <c:v>16.72</c:v>
                </c:pt>
                <c:pt idx="368">
                  <c:v>16.72</c:v>
                </c:pt>
                <c:pt idx="369">
                  <c:v>16.73</c:v>
                </c:pt>
                <c:pt idx="370">
                  <c:v>16.73</c:v>
                </c:pt>
                <c:pt idx="371">
                  <c:v>16.73</c:v>
                </c:pt>
                <c:pt idx="372">
                  <c:v>16.73</c:v>
                </c:pt>
                <c:pt idx="373">
                  <c:v>16.739999999999998</c:v>
                </c:pt>
                <c:pt idx="374">
                  <c:v>16.739999999999998</c:v>
                </c:pt>
                <c:pt idx="375">
                  <c:v>16.739999999999998</c:v>
                </c:pt>
                <c:pt idx="376">
                  <c:v>16.739999999999998</c:v>
                </c:pt>
                <c:pt idx="377">
                  <c:v>16.739999999999998</c:v>
                </c:pt>
                <c:pt idx="378">
                  <c:v>16.739999999999998</c:v>
                </c:pt>
                <c:pt idx="379">
                  <c:v>16.739999999999998</c:v>
                </c:pt>
                <c:pt idx="380">
                  <c:v>16.739999999999998</c:v>
                </c:pt>
                <c:pt idx="381">
                  <c:v>16.739999999999998</c:v>
                </c:pt>
                <c:pt idx="382">
                  <c:v>16.739999999999998</c:v>
                </c:pt>
                <c:pt idx="383">
                  <c:v>16.75</c:v>
                </c:pt>
                <c:pt idx="384">
                  <c:v>16.75</c:v>
                </c:pt>
                <c:pt idx="385">
                  <c:v>16.75</c:v>
                </c:pt>
                <c:pt idx="386">
                  <c:v>16.75</c:v>
                </c:pt>
                <c:pt idx="387">
                  <c:v>16.75</c:v>
                </c:pt>
                <c:pt idx="388">
                  <c:v>16.75</c:v>
                </c:pt>
                <c:pt idx="389">
                  <c:v>16.75</c:v>
                </c:pt>
                <c:pt idx="390">
                  <c:v>16.75</c:v>
                </c:pt>
                <c:pt idx="391">
                  <c:v>16.75</c:v>
                </c:pt>
                <c:pt idx="392">
                  <c:v>16.75</c:v>
                </c:pt>
                <c:pt idx="393">
                  <c:v>16.75</c:v>
                </c:pt>
                <c:pt idx="394">
                  <c:v>16.75</c:v>
                </c:pt>
                <c:pt idx="395">
                  <c:v>16.760000000000002</c:v>
                </c:pt>
                <c:pt idx="396">
                  <c:v>16.760000000000002</c:v>
                </c:pt>
                <c:pt idx="397">
                  <c:v>16.760000000000002</c:v>
                </c:pt>
                <c:pt idx="398">
                  <c:v>16.760000000000002</c:v>
                </c:pt>
                <c:pt idx="399">
                  <c:v>16.760000000000002</c:v>
                </c:pt>
                <c:pt idx="400">
                  <c:v>16.760000000000002</c:v>
                </c:pt>
                <c:pt idx="401">
                  <c:v>16.760000000000002</c:v>
                </c:pt>
                <c:pt idx="402">
                  <c:v>16.760000000000002</c:v>
                </c:pt>
                <c:pt idx="403">
                  <c:v>16.760000000000002</c:v>
                </c:pt>
                <c:pt idx="404">
                  <c:v>16.760000000000002</c:v>
                </c:pt>
                <c:pt idx="405">
                  <c:v>16.760000000000002</c:v>
                </c:pt>
                <c:pt idx="406">
                  <c:v>16.77</c:v>
                </c:pt>
                <c:pt idx="407">
                  <c:v>16.77</c:v>
                </c:pt>
                <c:pt idx="408">
                  <c:v>16.77</c:v>
                </c:pt>
                <c:pt idx="409">
                  <c:v>16.77</c:v>
                </c:pt>
                <c:pt idx="410">
                  <c:v>16.77</c:v>
                </c:pt>
                <c:pt idx="411">
                  <c:v>16.77</c:v>
                </c:pt>
                <c:pt idx="412">
                  <c:v>16.77</c:v>
                </c:pt>
                <c:pt idx="413">
                  <c:v>16.77</c:v>
                </c:pt>
                <c:pt idx="414">
                  <c:v>16.77</c:v>
                </c:pt>
                <c:pt idx="415">
                  <c:v>16.77</c:v>
                </c:pt>
                <c:pt idx="416">
                  <c:v>16.78</c:v>
                </c:pt>
                <c:pt idx="417">
                  <c:v>16.78</c:v>
                </c:pt>
                <c:pt idx="418">
                  <c:v>16.78</c:v>
                </c:pt>
                <c:pt idx="419">
                  <c:v>16.78</c:v>
                </c:pt>
                <c:pt idx="420">
                  <c:v>16.78</c:v>
                </c:pt>
                <c:pt idx="421">
                  <c:v>16.78</c:v>
                </c:pt>
                <c:pt idx="422">
                  <c:v>16.78</c:v>
                </c:pt>
                <c:pt idx="423">
                  <c:v>16.78</c:v>
                </c:pt>
                <c:pt idx="424">
                  <c:v>16.78</c:v>
                </c:pt>
                <c:pt idx="425">
                  <c:v>16.78</c:v>
                </c:pt>
                <c:pt idx="426">
                  <c:v>16.78</c:v>
                </c:pt>
                <c:pt idx="427">
                  <c:v>16.79</c:v>
                </c:pt>
                <c:pt idx="428">
                  <c:v>16.79</c:v>
                </c:pt>
                <c:pt idx="429">
                  <c:v>16.79</c:v>
                </c:pt>
                <c:pt idx="430">
                  <c:v>16.79</c:v>
                </c:pt>
                <c:pt idx="431">
                  <c:v>16.79</c:v>
                </c:pt>
                <c:pt idx="432">
                  <c:v>16.79</c:v>
                </c:pt>
                <c:pt idx="433">
                  <c:v>16.79</c:v>
                </c:pt>
                <c:pt idx="434">
                  <c:v>16.79</c:v>
                </c:pt>
                <c:pt idx="435">
                  <c:v>16.8</c:v>
                </c:pt>
                <c:pt idx="436">
                  <c:v>16.8</c:v>
                </c:pt>
                <c:pt idx="437">
                  <c:v>16.8</c:v>
                </c:pt>
                <c:pt idx="438">
                  <c:v>16.8</c:v>
                </c:pt>
                <c:pt idx="439">
                  <c:v>16.8</c:v>
                </c:pt>
                <c:pt idx="440">
                  <c:v>16.8</c:v>
                </c:pt>
                <c:pt idx="441">
                  <c:v>16.8</c:v>
                </c:pt>
                <c:pt idx="442">
                  <c:v>16.8</c:v>
                </c:pt>
                <c:pt idx="443">
                  <c:v>16.8</c:v>
                </c:pt>
                <c:pt idx="444">
                  <c:v>16.8</c:v>
                </c:pt>
                <c:pt idx="445">
                  <c:v>16.8</c:v>
                </c:pt>
                <c:pt idx="446">
                  <c:v>16.809999999999999</c:v>
                </c:pt>
                <c:pt idx="447">
                  <c:v>16.809999999999999</c:v>
                </c:pt>
                <c:pt idx="448">
                  <c:v>16.809999999999999</c:v>
                </c:pt>
                <c:pt idx="449">
                  <c:v>16.809999999999999</c:v>
                </c:pt>
                <c:pt idx="450">
                  <c:v>16.809999999999999</c:v>
                </c:pt>
                <c:pt idx="451">
                  <c:v>16.809999999999999</c:v>
                </c:pt>
                <c:pt idx="452">
                  <c:v>16.809999999999999</c:v>
                </c:pt>
                <c:pt idx="453">
                  <c:v>16.809999999999999</c:v>
                </c:pt>
                <c:pt idx="454">
                  <c:v>16.809999999999999</c:v>
                </c:pt>
                <c:pt idx="455">
                  <c:v>16.809999999999999</c:v>
                </c:pt>
                <c:pt idx="456">
                  <c:v>16.809999999999999</c:v>
                </c:pt>
                <c:pt idx="457">
                  <c:v>16.809999999999999</c:v>
                </c:pt>
                <c:pt idx="458">
                  <c:v>16.82</c:v>
                </c:pt>
                <c:pt idx="459">
                  <c:v>16.82</c:v>
                </c:pt>
                <c:pt idx="460">
                  <c:v>16.82</c:v>
                </c:pt>
                <c:pt idx="461">
                  <c:v>16.82</c:v>
                </c:pt>
                <c:pt idx="462">
                  <c:v>16.82</c:v>
                </c:pt>
                <c:pt idx="463">
                  <c:v>16.82</c:v>
                </c:pt>
                <c:pt idx="464">
                  <c:v>16.82</c:v>
                </c:pt>
                <c:pt idx="465">
                  <c:v>16.82</c:v>
                </c:pt>
                <c:pt idx="466">
                  <c:v>16.82</c:v>
                </c:pt>
                <c:pt idx="467">
                  <c:v>16.82</c:v>
                </c:pt>
                <c:pt idx="468">
                  <c:v>16.82</c:v>
                </c:pt>
                <c:pt idx="469">
                  <c:v>16.82</c:v>
                </c:pt>
                <c:pt idx="470">
                  <c:v>16.82</c:v>
                </c:pt>
                <c:pt idx="471">
                  <c:v>16.82</c:v>
                </c:pt>
                <c:pt idx="472">
                  <c:v>16.829999999999998</c:v>
                </c:pt>
                <c:pt idx="473">
                  <c:v>16.829999999999998</c:v>
                </c:pt>
                <c:pt idx="474">
                  <c:v>16.829999999999998</c:v>
                </c:pt>
                <c:pt idx="475">
                  <c:v>16.829999999999998</c:v>
                </c:pt>
                <c:pt idx="476">
                  <c:v>16.829999999999998</c:v>
                </c:pt>
                <c:pt idx="477">
                  <c:v>16.829999999999998</c:v>
                </c:pt>
                <c:pt idx="478">
                  <c:v>16.829999999999998</c:v>
                </c:pt>
                <c:pt idx="479">
                  <c:v>16.829999999999998</c:v>
                </c:pt>
                <c:pt idx="480">
                  <c:v>16.829999999999998</c:v>
                </c:pt>
                <c:pt idx="481">
                  <c:v>16.829999999999998</c:v>
                </c:pt>
                <c:pt idx="482">
                  <c:v>16.829999999999998</c:v>
                </c:pt>
                <c:pt idx="483">
                  <c:v>16.829999999999998</c:v>
                </c:pt>
                <c:pt idx="484">
                  <c:v>16.829999999999998</c:v>
                </c:pt>
                <c:pt idx="485">
                  <c:v>16.829999999999998</c:v>
                </c:pt>
                <c:pt idx="486">
                  <c:v>16.84</c:v>
                </c:pt>
                <c:pt idx="487">
                  <c:v>16.84</c:v>
                </c:pt>
                <c:pt idx="488">
                  <c:v>16.84</c:v>
                </c:pt>
              </c:numCache>
            </c:numRef>
          </c:cat>
          <c:val>
            <c:numRef>
              <c:f>'cgs_run_4_65536_490_512'!$C$2:$C$490</c:f>
              <c:numCache>
                <c:formatCode>General</c:formatCode>
                <c:ptCount val="489"/>
                <c:pt idx="0">
                  <c:v>1.1102230246251565E-16</c:v>
                </c:pt>
                <c:pt idx="1">
                  <c:v>1.347024808737024</c:v>
                </c:pt>
                <c:pt idx="2">
                  <c:v>1.4062812345286624</c:v>
                </c:pt>
                <c:pt idx="3">
                  <c:v>2.1693652389242493</c:v>
                </c:pt>
                <c:pt idx="4">
                  <c:v>2.8833960324792227</c:v>
                </c:pt>
                <c:pt idx="5">
                  <c:v>3.5119960592068331</c:v>
                </c:pt>
                <c:pt idx="6">
                  <c:v>4.0999085820030681</c:v>
                </c:pt>
                <c:pt idx="7">
                  <c:v>4.4675788650982007</c:v>
                </c:pt>
                <c:pt idx="8">
                  <c:v>4.5671673640149306</c:v>
                </c:pt>
                <c:pt idx="9">
                  <c:v>4.9336110988874982</c:v>
                </c:pt>
                <c:pt idx="10">
                  <c:v>5.244613344987175</c:v>
                </c:pt>
                <c:pt idx="11">
                  <c:v>5.513561125430253</c:v>
                </c:pt>
                <c:pt idx="12">
                  <c:v>5.8306401231778615</c:v>
                </c:pt>
                <c:pt idx="13">
                  <c:v>6.0950933731163097</c:v>
                </c:pt>
                <c:pt idx="14">
                  <c:v>6.2273775858744873</c:v>
                </c:pt>
                <c:pt idx="15">
                  <c:v>6.4792447608560551</c:v>
                </c:pt>
                <c:pt idx="16">
                  <c:v>6.7155076760333046</c:v>
                </c:pt>
                <c:pt idx="17">
                  <c:v>6.9018542644355279</c:v>
                </c:pt>
                <c:pt idx="18">
                  <c:v>7.1187106858547917</c:v>
                </c:pt>
                <c:pt idx="19">
                  <c:v>7.3298132934086855</c:v>
                </c:pt>
                <c:pt idx="20">
                  <c:v>7.5343143367331855</c:v>
                </c:pt>
                <c:pt idx="21">
                  <c:v>7.7610305953415635</c:v>
                </c:pt>
                <c:pt idx="22">
                  <c:v>7.9112865212140697</c:v>
                </c:pt>
                <c:pt idx="23">
                  <c:v>8.0784278446829685</c:v>
                </c:pt>
                <c:pt idx="24">
                  <c:v>8.3944903880076591</c:v>
                </c:pt>
                <c:pt idx="25">
                  <c:v>8.8351030210300774</c:v>
                </c:pt>
                <c:pt idx="26">
                  <c:v>9.3483599396732089</c:v>
                </c:pt>
                <c:pt idx="27">
                  <c:v>9.9972956745015544</c:v>
                </c:pt>
                <c:pt idx="28">
                  <c:v>10.754095441214355</c:v>
                </c:pt>
                <c:pt idx="29">
                  <c:v>11.569841135091179</c:v>
                </c:pt>
                <c:pt idx="30">
                  <c:v>12.42082951651506</c:v>
                </c:pt>
                <c:pt idx="31">
                  <c:v>13.295262862721003</c:v>
                </c:pt>
                <c:pt idx="32">
                  <c:v>14.185961204836923</c:v>
                </c:pt>
                <c:pt idx="33">
                  <c:v>15.085702896400649</c:v>
                </c:pt>
                <c:pt idx="34">
                  <c:v>15.975308281376488</c:v>
                </c:pt>
                <c:pt idx="35">
                  <c:v>16.645444062258459</c:v>
                </c:pt>
                <c:pt idx="36">
                  <c:v>16.964411035817058</c:v>
                </c:pt>
                <c:pt idx="37">
                  <c:v>17.46450308411173</c:v>
                </c:pt>
                <c:pt idx="38">
                  <c:v>17.88676973337332</c:v>
                </c:pt>
                <c:pt idx="39">
                  <c:v>18.295202005961894</c:v>
                </c:pt>
                <c:pt idx="40">
                  <c:v>18.722580442737073</c:v>
                </c:pt>
                <c:pt idx="41">
                  <c:v>19.177218782913119</c:v>
                </c:pt>
                <c:pt idx="42">
                  <c:v>19.639950631640502</c:v>
                </c:pt>
                <c:pt idx="43">
                  <c:v>20.122329252837844</c:v>
                </c:pt>
                <c:pt idx="44">
                  <c:v>20.639912362183377</c:v>
                </c:pt>
                <c:pt idx="45">
                  <c:v>21.189136837738406</c:v>
                </c:pt>
                <c:pt idx="46">
                  <c:v>21.781506703068072</c:v>
                </c:pt>
                <c:pt idx="47">
                  <c:v>22.397697264323334</c:v>
                </c:pt>
                <c:pt idx="48">
                  <c:v>22.801058588301675</c:v>
                </c:pt>
                <c:pt idx="49">
                  <c:v>23.186070251407148</c:v>
                </c:pt>
                <c:pt idx="50">
                  <c:v>23.678197473717226</c:v>
                </c:pt>
                <c:pt idx="51">
                  <c:v>24.269694702529218</c:v>
                </c:pt>
                <c:pt idx="52">
                  <c:v>24.95881952583407</c:v>
                </c:pt>
                <c:pt idx="53">
                  <c:v>25.68597074175015</c:v>
                </c:pt>
                <c:pt idx="54">
                  <c:v>26.344551197388373</c:v>
                </c:pt>
                <c:pt idx="55">
                  <c:v>27.056594896512834</c:v>
                </c:pt>
                <c:pt idx="56">
                  <c:v>27.845109903351705</c:v>
                </c:pt>
                <c:pt idx="57">
                  <c:v>28.647283522700096</c:v>
                </c:pt>
                <c:pt idx="58">
                  <c:v>29.300578113596668</c:v>
                </c:pt>
                <c:pt idx="59">
                  <c:v>29.601246874123568</c:v>
                </c:pt>
                <c:pt idx="60">
                  <c:v>30.456073348494879</c:v>
                </c:pt>
                <c:pt idx="61">
                  <c:v>31.348224373166065</c:v>
                </c:pt>
                <c:pt idx="62">
                  <c:v>32.242089752184256</c:v>
                </c:pt>
                <c:pt idx="63">
                  <c:v>33.118997571319213</c:v>
                </c:pt>
                <c:pt idx="64">
                  <c:v>33.837689669221135</c:v>
                </c:pt>
                <c:pt idx="65">
                  <c:v>34.302732362433595</c:v>
                </c:pt>
                <c:pt idx="66">
                  <c:v>35.182164820189954</c:v>
                </c:pt>
                <c:pt idx="67">
                  <c:v>36.078825570602078</c:v>
                </c:pt>
                <c:pt idx="68">
                  <c:v>36.893163063203296</c:v>
                </c:pt>
                <c:pt idx="69">
                  <c:v>37.498211811666408</c:v>
                </c:pt>
                <c:pt idx="70">
                  <c:v>37.779631424121106</c:v>
                </c:pt>
                <c:pt idx="71">
                  <c:v>37.901059168197193</c:v>
                </c:pt>
                <c:pt idx="72">
                  <c:v>38.17276510093977</c:v>
                </c:pt>
                <c:pt idx="73">
                  <c:v>38.516009435930044</c:v>
                </c:pt>
                <c:pt idx="74">
                  <c:v>38.96380442655051</c:v>
                </c:pt>
                <c:pt idx="75">
                  <c:v>39.403808701973595</c:v>
                </c:pt>
                <c:pt idx="76">
                  <c:v>39.576844242803539</c:v>
                </c:pt>
                <c:pt idx="77">
                  <c:v>39.909142148890425</c:v>
                </c:pt>
                <c:pt idx="78">
                  <c:v>40.346532827705282</c:v>
                </c:pt>
                <c:pt idx="79">
                  <c:v>40.568154150917692</c:v>
                </c:pt>
                <c:pt idx="80">
                  <c:v>40.78697302456581</c:v>
                </c:pt>
                <c:pt idx="81">
                  <c:v>41.19206050080647</c:v>
                </c:pt>
                <c:pt idx="82">
                  <c:v>41.685071066858967</c:v>
                </c:pt>
                <c:pt idx="83">
                  <c:v>41.961194157353368</c:v>
                </c:pt>
                <c:pt idx="84">
                  <c:v>42.260508150707672</c:v>
                </c:pt>
                <c:pt idx="85">
                  <c:v>42.988045647502837</c:v>
                </c:pt>
                <c:pt idx="86">
                  <c:v>43.855019870524302</c:v>
                </c:pt>
                <c:pt idx="87">
                  <c:v>44.751252812206104</c:v>
                </c:pt>
                <c:pt idx="88">
                  <c:v>45.660604807360137</c:v>
                </c:pt>
                <c:pt idx="89">
                  <c:v>46.577340873133316</c:v>
                </c:pt>
                <c:pt idx="90">
                  <c:v>47.498321486085842</c:v>
                </c:pt>
                <c:pt idx="91">
                  <c:v>48.422362386606871</c:v>
                </c:pt>
                <c:pt idx="92">
                  <c:v>49.349313372248375</c:v>
                </c:pt>
                <c:pt idx="93">
                  <c:v>50.279151202375381</c:v>
                </c:pt>
                <c:pt idx="94">
                  <c:v>51.211635596352508</c:v>
                </c:pt>
                <c:pt idx="95">
                  <c:v>52.145715349245933</c:v>
                </c:pt>
                <c:pt idx="96">
                  <c:v>53.074795857401796</c:v>
                </c:pt>
                <c:pt idx="97">
                  <c:v>53.951367693412422</c:v>
                </c:pt>
                <c:pt idx="98">
                  <c:v>54.588032939496557</c:v>
                </c:pt>
                <c:pt idx="99">
                  <c:v>54.99255556705554</c:v>
                </c:pt>
                <c:pt idx="100">
                  <c:v>55.359616539786124</c:v>
                </c:pt>
                <c:pt idx="101">
                  <c:v>55.736038759372292</c:v>
                </c:pt>
                <c:pt idx="102">
                  <c:v>56.100428138024668</c:v>
                </c:pt>
                <c:pt idx="103">
                  <c:v>56.409782041178197</c:v>
                </c:pt>
                <c:pt idx="104">
                  <c:v>56.891526816900551</c:v>
                </c:pt>
                <c:pt idx="105">
                  <c:v>57.468436463946524</c:v>
                </c:pt>
                <c:pt idx="106">
                  <c:v>58.052490131959821</c:v>
                </c:pt>
                <c:pt idx="107">
                  <c:v>58.639800059746207</c:v>
                </c:pt>
                <c:pt idx="108">
                  <c:v>59.268354929025406</c:v>
                </c:pt>
                <c:pt idx="109">
                  <c:v>60.009108606561256</c:v>
                </c:pt>
                <c:pt idx="110">
                  <c:v>60.660239924422243</c:v>
                </c:pt>
                <c:pt idx="111">
                  <c:v>61.202680827156144</c:v>
                </c:pt>
                <c:pt idx="112">
                  <c:v>61.764976220010965</c:v>
                </c:pt>
                <c:pt idx="113">
                  <c:v>62.377542759966822</c:v>
                </c:pt>
                <c:pt idx="114">
                  <c:v>63.034556351996081</c:v>
                </c:pt>
                <c:pt idx="115">
                  <c:v>63.523126660897198</c:v>
                </c:pt>
                <c:pt idx="116">
                  <c:v>64.37067328742144</c:v>
                </c:pt>
                <c:pt idx="117">
                  <c:v>65.278533281192324</c:v>
                </c:pt>
                <c:pt idx="118">
                  <c:v>66.198032050963619</c:v>
                </c:pt>
                <c:pt idx="119">
                  <c:v>67.121914193514016</c:v>
                </c:pt>
                <c:pt idx="120">
                  <c:v>68.048537264123226</c:v>
                </c:pt>
                <c:pt idx="121">
                  <c:v>68.977488095865013</c:v>
                </c:pt>
                <c:pt idx="122">
                  <c:v>69.908577994235074</c:v>
                </c:pt>
                <c:pt idx="123">
                  <c:v>70.841663120189864</c:v>
                </c:pt>
                <c:pt idx="124">
                  <c:v>71.776632354388937</c:v>
                </c:pt>
                <c:pt idx="125">
                  <c:v>72.713417190790864</c:v>
                </c:pt>
                <c:pt idx="126">
                  <c:v>73.651787792329287</c:v>
                </c:pt>
                <c:pt idx="127">
                  <c:v>74.583421924660882</c:v>
                </c:pt>
                <c:pt idx="128">
                  <c:v>75.352990218604859</c:v>
                </c:pt>
                <c:pt idx="129">
                  <c:v>75.753631926835808</c:v>
                </c:pt>
                <c:pt idx="130">
                  <c:v>76.122746743227722</c:v>
                </c:pt>
                <c:pt idx="131">
                  <c:v>76.537481391375366</c:v>
                </c:pt>
                <c:pt idx="132">
                  <c:v>76.987473019294256</c:v>
                </c:pt>
                <c:pt idx="133">
                  <c:v>77.388072866435152</c:v>
                </c:pt>
                <c:pt idx="134">
                  <c:v>77.798466280460531</c:v>
                </c:pt>
                <c:pt idx="135">
                  <c:v>78.492624813054817</c:v>
                </c:pt>
                <c:pt idx="136">
                  <c:v>79.196163922340673</c:v>
                </c:pt>
                <c:pt idx="137">
                  <c:v>79.877253741812183</c:v>
                </c:pt>
                <c:pt idx="138">
                  <c:v>80.549003583786231</c:v>
                </c:pt>
                <c:pt idx="139">
                  <c:v>81.294968538227153</c:v>
                </c:pt>
                <c:pt idx="140">
                  <c:v>82.109181261411663</c:v>
                </c:pt>
                <c:pt idx="141">
                  <c:v>82.779941334555019</c:v>
                </c:pt>
                <c:pt idx="142">
                  <c:v>83.442597495077933</c:v>
                </c:pt>
                <c:pt idx="143">
                  <c:v>84.137979139263891</c:v>
                </c:pt>
                <c:pt idx="144">
                  <c:v>84.872143422373682</c:v>
                </c:pt>
                <c:pt idx="145">
                  <c:v>85.657938244943153</c:v>
                </c:pt>
                <c:pt idx="146">
                  <c:v>86.520185939285795</c:v>
                </c:pt>
                <c:pt idx="147">
                  <c:v>87.317490786625385</c:v>
                </c:pt>
                <c:pt idx="148">
                  <c:v>88.237950564274655</c:v>
                </c:pt>
                <c:pt idx="149">
                  <c:v>89.170884755434855</c:v>
                </c:pt>
                <c:pt idx="150">
                  <c:v>90.105549864655288</c:v>
                </c:pt>
                <c:pt idx="151">
                  <c:v>91.041664612390676</c:v>
                </c:pt>
                <c:pt idx="152">
                  <c:v>91.97924518534866</c:v>
                </c:pt>
                <c:pt idx="153">
                  <c:v>92.918202210369387</c:v>
                </c:pt>
                <c:pt idx="154">
                  <c:v>93.858442627543582</c:v>
                </c:pt>
                <c:pt idx="155">
                  <c:v>94.799892888051517</c:v>
                </c:pt>
                <c:pt idx="156">
                  <c:v>95.74257996072582</c:v>
                </c:pt>
                <c:pt idx="157">
                  <c:v>96.686837567994161</c:v>
                </c:pt>
                <c:pt idx="158">
                  <c:v>97.61336487774733</c:v>
                </c:pt>
                <c:pt idx="159">
                  <c:v>98.134731751121905</c:v>
                </c:pt>
                <c:pt idx="160">
                  <c:v>98.47248257248782</c:v>
                </c:pt>
                <c:pt idx="161">
                  <c:v>98.869019216664213</c:v>
                </c:pt>
                <c:pt idx="162">
                  <c:v>99.340774210793356</c:v>
                </c:pt>
                <c:pt idx="163">
                  <c:v>99.847059798564558</c:v>
                </c:pt>
                <c:pt idx="164">
                  <c:v>100.2036503916536</c:v>
                </c:pt>
                <c:pt idx="165">
                  <c:v>100.89895891946843</c:v>
                </c:pt>
                <c:pt idx="166">
                  <c:v>101.69164393781782</c:v>
                </c:pt>
                <c:pt idx="167">
                  <c:v>102.46416169686719</c:v>
                </c:pt>
                <c:pt idx="168">
                  <c:v>103.20243377468591</c:v>
                </c:pt>
                <c:pt idx="169">
                  <c:v>103.93582695940297</c:v>
                </c:pt>
                <c:pt idx="170">
                  <c:v>104.786042137929</c:v>
                </c:pt>
                <c:pt idx="171">
                  <c:v>105.58048495663586</c:v>
                </c:pt>
                <c:pt idx="172">
                  <c:v>106.31225918378396</c:v>
                </c:pt>
                <c:pt idx="173">
                  <c:v>107.06877996892099</c:v>
                </c:pt>
                <c:pt idx="174">
                  <c:v>107.85651397286036</c:v>
                </c:pt>
                <c:pt idx="175">
                  <c:v>108.67559438380982</c:v>
                </c:pt>
                <c:pt idx="176">
                  <c:v>109.55528738664755</c:v>
                </c:pt>
                <c:pt idx="177">
                  <c:v>110.35242882925604</c:v>
                </c:pt>
                <c:pt idx="178">
                  <c:v>110.56829758040097</c:v>
                </c:pt>
                <c:pt idx="179">
                  <c:v>111.23457815717187</c:v>
                </c:pt>
                <c:pt idx="180">
                  <c:v>112.17197633140098</c:v>
                </c:pt>
                <c:pt idx="181">
                  <c:v>113.11287339929089</c:v>
                </c:pt>
                <c:pt idx="182">
                  <c:v>114.05448761215689</c:v>
                </c:pt>
                <c:pt idx="183">
                  <c:v>114.99700787098483</c:v>
                </c:pt>
                <c:pt idx="184">
                  <c:v>115.94042508168245</c:v>
                </c:pt>
                <c:pt idx="185">
                  <c:v>116.88466248828504</c:v>
                </c:pt>
                <c:pt idx="186">
                  <c:v>117.82956508207765</c:v>
                </c:pt>
                <c:pt idx="187">
                  <c:v>118.77499959352843</c:v>
                </c:pt>
                <c:pt idx="188">
                  <c:v>119.72216918097791</c:v>
                </c:pt>
                <c:pt idx="189">
                  <c:v>120.54299032933581</c:v>
                </c:pt>
                <c:pt idx="190">
                  <c:v>120.82205664491251</c:v>
                </c:pt>
                <c:pt idx="191">
                  <c:v>121.11713146826501</c:v>
                </c:pt>
                <c:pt idx="192">
                  <c:v>121.51585637603357</c:v>
                </c:pt>
                <c:pt idx="193">
                  <c:v>122.01604627242045</c:v>
                </c:pt>
                <c:pt idx="194">
                  <c:v>122.54063704105519</c:v>
                </c:pt>
                <c:pt idx="195">
                  <c:v>122.92120258124342</c:v>
                </c:pt>
                <c:pt idx="196">
                  <c:v>123.77609216148051</c:v>
                </c:pt>
                <c:pt idx="197">
                  <c:v>124.62758737492055</c:v>
                </c:pt>
                <c:pt idx="198">
                  <c:v>125.44740238581657</c:v>
                </c:pt>
                <c:pt idx="199">
                  <c:v>126.22801412005425</c:v>
                </c:pt>
                <c:pt idx="200">
                  <c:v>127.01898430378806</c:v>
                </c:pt>
                <c:pt idx="201">
                  <c:v>127.88701277203117</c:v>
                </c:pt>
                <c:pt idx="202">
                  <c:v>128.60415102788303</c:v>
                </c:pt>
                <c:pt idx="203">
                  <c:v>129.35103464776191</c:v>
                </c:pt>
                <c:pt idx="204">
                  <c:v>130.14095956170507</c:v>
                </c:pt>
                <c:pt idx="205">
                  <c:v>130.96153402346096</c:v>
                </c:pt>
                <c:pt idx="206">
                  <c:v>131.82261004613895</c:v>
                </c:pt>
                <c:pt idx="207">
                  <c:v>132.72560908574022</c:v>
                </c:pt>
                <c:pt idx="208">
                  <c:v>133.46895067908488</c:v>
                </c:pt>
                <c:pt idx="209">
                  <c:v>134.36460522553188</c:v>
                </c:pt>
                <c:pt idx="210">
                  <c:v>135.29571642730576</c:v>
                </c:pt>
                <c:pt idx="211">
                  <c:v>136.23554450155336</c:v>
                </c:pt>
                <c:pt idx="212">
                  <c:v>137.17373118855446</c:v>
                </c:pt>
                <c:pt idx="213">
                  <c:v>138.11719154735863</c:v>
                </c:pt>
                <c:pt idx="214">
                  <c:v>139.06319989913436</c:v>
                </c:pt>
                <c:pt idx="215">
                  <c:v>140.00970586650797</c:v>
                </c:pt>
                <c:pt idx="216">
                  <c:v>140.95566388372885</c:v>
                </c:pt>
                <c:pt idx="217">
                  <c:v>141.89605662725285</c:v>
                </c:pt>
                <c:pt idx="218">
                  <c:v>142.7000805604618</c:v>
                </c:pt>
                <c:pt idx="219">
                  <c:v>143.617808468183</c:v>
                </c:pt>
                <c:pt idx="220">
                  <c:v>144.56903083861781</c:v>
                </c:pt>
                <c:pt idx="221">
                  <c:v>145.50577002300818</c:v>
                </c:pt>
                <c:pt idx="222">
                  <c:v>146.31527482376754</c:v>
                </c:pt>
                <c:pt idx="223">
                  <c:v>146.80196125282075</c:v>
                </c:pt>
                <c:pt idx="224">
                  <c:v>147.17902260743028</c:v>
                </c:pt>
                <c:pt idx="225">
                  <c:v>147.69022282021623</c:v>
                </c:pt>
                <c:pt idx="226">
                  <c:v>148.34035703416234</c:v>
                </c:pt>
                <c:pt idx="227">
                  <c:v>149.12363657565928</c:v>
                </c:pt>
                <c:pt idx="228">
                  <c:v>149.98660185381618</c:v>
                </c:pt>
                <c:pt idx="229">
                  <c:v>150.83525568547137</c:v>
                </c:pt>
                <c:pt idx="230">
                  <c:v>151.04743319968924</c:v>
                </c:pt>
                <c:pt idx="231">
                  <c:v>151.72117271177694</c:v>
                </c:pt>
                <c:pt idx="232">
                  <c:v>152.38134132497336</c:v>
                </c:pt>
                <c:pt idx="233">
                  <c:v>152.91450425149557</c:v>
                </c:pt>
                <c:pt idx="234">
                  <c:v>153.28274271696958</c:v>
                </c:pt>
                <c:pt idx="235">
                  <c:v>154.08050822798305</c:v>
                </c:pt>
                <c:pt idx="236">
                  <c:v>154.92915130800128</c:v>
                </c:pt>
                <c:pt idx="237">
                  <c:v>155.76399750055245</c:v>
                </c:pt>
                <c:pt idx="238">
                  <c:v>156.0756139813605</c:v>
                </c:pt>
                <c:pt idx="239">
                  <c:v>156.9987188356281</c:v>
                </c:pt>
                <c:pt idx="240">
                  <c:v>157.94525913127322</c:v>
                </c:pt>
                <c:pt idx="241">
                  <c:v>158.89426319127745</c:v>
                </c:pt>
                <c:pt idx="242">
                  <c:v>159.84415771984001</c:v>
                </c:pt>
                <c:pt idx="243">
                  <c:v>160.7945656277227</c:v>
                </c:pt>
                <c:pt idx="244">
                  <c:v>161.74549003139566</c:v>
                </c:pt>
                <c:pt idx="245">
                  <c:v>162.69703225810142</c:v>
                </c:pt>
                <c:pt idx="246">
                  <c:v>163.64927868061696</c:v>
                </c:pt>
                <c:pt idx="247">
                  <c:v>164.60232551725886</c:v>
                </c:pt>
                <c:pt idx="248">
                  <c:v>165.55633258724529</c:v>
                </c:pt>
                <c:pt idx="249">
                  <c:v>166.51097956763911</c:v>
                </c:pt>
                <c:pt idx="250">
                  <c:v>167.45883678496463</c:v>
                </c:pt>
                <c:pt idx="251">
                  <c:v>168.34839993494793</c:v>
                </c:pt>
                <c:pt idx="252">
                  <c:v>169.08710527076059</c:v>
                </c:pt>
                <c:pt idx="253">
                  <c:v>169.72744935893141</c:v>
                </c:pt>
                <c:pt idx="254">
                  <c:v>170.35117109557697</c:v>
                </c:pt>
                <c:pt idx="255">
                  <c:v>170.96240325345636</c:v>
                </c:pt>
                <c:pt idx="256">
                  <c:v>171.45526394816881</c:v>
                </c:pt>
                <c:pt idx="257">
                  <c:v>171.76668339313923</c:v>
                </c:pt>
                <c:pt idx="258">
                  <c:v>172.47565195597548</c:v>
                </c:pt>
                <c:pt idx="259">
                  <c:v>173.24573208474513</c:v>
                </c:pt>
                <c:pt idx="260">
                  <c:v>174.00960850121606</c:v>
                </c:pt>
                <c:pt idx="261">
                  <c:v>174.77753980088846</c:v>
                </c:pt>
                <c:pt idx="262">
                  <c:v>175.6244872818439</c:v>
                </c:pt>
                <c:pt idx="263">
                  <c:v>176.54643056989093</c:v>
                </c:pt>
                <c:pt idx="264">
                  <c:v>177.40535103767223</c:v>
                </c:pt>
                <c:pt idx="265">
                  <c:v>178.24045688981366</c:v>
                </c:pt>
                <c:pt idx="266">
                  <c:v>179.08779903580103</c:v>
                </c:pt>
                <c:pt idx="267">
                  <c:v>179.95687070252217</c:v>
                </c:pt>
                <c:pt idx="268">
                  <c:v>180.84911704110817</c:v>
                </c:pt>
                <c:pt idx="269">
                  <c:v>181.64638307952964</c:v>
                </c:pt>
                <c:pt idx="270">
                  <c:v>182.59264629861903</c:v>
                </c:pt>
                <c:pt idx="271">
                  <c:v>183.54733448877226</c:v>
                </c:pt>
                <c:pt idx="272">
                  <c:v>184.50312791549788</c:v>
                </c:pt>
                <c:pt idx="273">
                  <c:v>185.45890218893382</c:v>
                </c:pt>
                <c:pt idx="274">
                  <c:v>186.41487804511894</c:v>
                </c:pt>
                <c:pt idx="275">
                  <c:v>187.37124009655366</c:v>
                </c:pt>
                <c:pt idx="276">
                  <c:v>188.32805296443505</c:v>
                </c:pt>
                <c:pt idx="277">
                  <c:v>189.28533812851023</c:v>
                </c:pt>
                <c:pt idx="278">
                  <c:v>190.24314658006924</c:v>
                </c:pt>
                <c:pt idx="279">
                  <c:v>191.20171596266184</c:v>
                </c:pt>
                <c:pt idx="280">
                  <c:v>192.16131482460003</c:v>
                </c:pt>
                <c:pt idx="281">
                  <c:v>193.10483213331406</c:v>
                </c:pt>
                <c:pt idx="282">
                  <c:v>193.85888225167901</c:v>
                </c:pt>
                <c:pt idx="283">
                  <c:v>194.42062269609525</c:v>
                </c:pt>
                <c:pt idx="284">
                  <c:v>194.9935690420921</c:v>
                </c:pt>
                <c:pt idx="285">
                  <c:v>195.61262475739875</c:v>
                </c:pt>
                <c:pt idx="286">
                  <c:v>196.23174092891585</c:v>
                </c:pt>
                <c:pt idx="287">
                  <c:v>196.59648070374814</c:v>
                </c:pt>
                <c:pt idx="288">
                  <c:v>197.30977164410444</c:v>
                </c:pt>
                <c:pt idx="289">
                  <c:v>198.15612194941443</c:v>
                </c:pt>
                <c:pt idx="290">
                  <c:v>198.99259579981737</c:v>
                </c:pt>
                <c:pt idx="291">
                  <c:v>199.80255757668738</c:v>
                </c:pt>
                <c:pt idx="292">
                  <c:v>200.6174865222446</c:v>
                </c:pt>
                <c:pt idx="293">
                  <c:v>201.5320326691143</c:v>
                </c:pt>
                <c:pt idx="294">
                  <c:v>202.4317675685968</c:v>
                </c:pt>
                <c:pt idx="295">
                  <c:v>203.28326234105586</c:v>
                </c:pt>
                <c:pt idx="296">
                  <c:v>204.14095010126252</c:v>
                </c:pt>
                <c:pt idx="297">
                  <c:v>205.01682489161891</c:v>
                </c:pt>
                <c:pt idx="298">
                  <c:v>205.91397469770365</c:v>
                </c:pt>
                <c:pt idx="299">
                  <c:v>206.84464926659075</c:v>
                </c:pt>
                <c:pt idx="300">
                  <c:v>207.10578302454536</c:v>
                </c:pt>
                <c:pt idx="301">
                  <c:v>208.01693390120258</c:v>
                </c:pt>
                <c:pt idx="302">
                  <c:v>208.97250991719395</c:v>
                </c:pt>
                <c:pt idx="303">
                  <c:v>209.93237138838543</c:v>
                </c:pt>
                <c:pt idx="304">
                  <c:v>210.89200599136311</c:v>
                </c:pt>
                <c:pt idx="305">
                  <c:v>211.851722251892</c:v>
                </c:pt>
                <c:pt idx="306">
                  <c:v>212.81170360916852</c:v>
                </c:pt>
                <c:pt idx="307">
                  <c:v>213.77199456392674</c:v>
                </c:pt>
                <c:pt idx="308">
                  <c:v>214.7325982966488</c:v>
                </c:pt>
                <c:pt idx="309">
                  <c:v>215.69353537057302</c:v>
                </c:pt>
                <c:pt idx="310">
                  <c:v>216.65510600847108</c:v>
                </c:pt>
                <c:pt idx="311">
                  <c:v>217.61793142694665</c:v>
                </c:pt>
                <c:pt idx="312">
                  <c:v>218.52518810918238</c:v>
                </c:pt>
                <c:pt idx="313">
                  <c:v>219.05656740356548</c:v>
                </c:pt>
                <c:pt idx="314">
                  <c:v>219.54216597637787</c:v>
                </c:pt>
                <c:pt idx="315">
                  <c:v>220.11529540158682</c:v>
                </c:pt>
                <c:pt idx="316">
                  <c:v>220.75340644633837</c:v>
                </c:pt>
                <c:pt idx="317">
                  <c:v>221.36690940763637</c:v>
                </c:pt>
                <c:pt idx="318">
                  <c:v>221.65331998489606</c:v>
                </c:pt>
                <c:pt idx="319">
                  <c:v>222.52395151527165</c:v>
                </c:pt>
                <c:pt idx="320">
                  <c:v>223.40927625491105</c:v>
                </c:pt>
                <c:pt idx="321">
                  <c:v>224.26977949836819</c:v>
                </c:pt>
                <c:pt idx="322">
                  <c:v>225.10134948664043</c:v>
                </c:pt>
                <c:pt idx="323">
                  <c:v>225.95678606473058</c:v>
                </c:pt>
                <c:pt idx="324">
                  <c:v>226.89749621970938</c:v>
                </c:pt>
                <c:pt idx="325">
                  <c:v>227.7641665639313</c:v>
                </c:pt>
                <c:pt idx="326">
                  <c:v>228.61964513229591</c:v>
                </c:pt>
                <c:pt idx="327">
                  <c:v>229.49301236988657</c:v>
                </c:pt>
                <c:pt idx="328">
                  <c:v>230.38537215407345</c:v>
                </c:pt>
                <c:pt idx="329">
                  <c:v>231.30213124024249</c:v>
                </c:pt>
                <c:pt idx="330">
                  <c:v>232.26112448819401</c:v>
                </c:pt>
                <c:pt idx="331">
                  <c:v>232.60812484687676</c:v>
                </c:pt>
                <c:pt idx="332">
                  <c:v>232.72140299636771</c:v>
                </c:pt>
                <c:pt idx="333">
                  <c:v>233.62489295569151</c:v>
                </c:pt>
                <c:pt idx="334">
                  <c:v>234.58672715304706</c:v>
                </c:pt>
                <c:pt idx="335">
                  <c:v>235.54833694129877</c:v>
                </c:pt>
                <c:pt idx="336">
                  <c:v>236.50984369551193</c:v>
                </c:pt>
                <c:pt idx="337">
                  <c:v>237.47149386572656</c:v>
                </c:pt>
                <c:pt idx="338">
                  <c:v>238.43332762000668</c:v>
                </c:pt>
                <c:pt idx="339">
                  <c:v>239.39529485564594</c:v>
                </c:pt>
                <c:pt idx="340">
                  <c:v>240.35726849907292</c:v>
                </c:pt>
                <c:pt idx="341">
                  <c:v>241.31943771761132</c:v>
                </c:pt>
                <c:pt idx="342">
                  <c:v>242.28344088725893</c:v>
                </c:pt>
                <c:pt idx="343">
                  <c:v>242.79360189699395</c:v>
                </c:pt>
                <c:pt idx="344">
                  <c:v>243.05720560494632</c:v>
                </c:pt>
                <c:pt idx="345">
                  <c:v>243.46314412779898</c:v>
                </c:pt>
                <c:pt idx="346">
                  <c:v>244.02153910180766</c:v>
                </c:pt>
                <c:pt idx="347">
                  <c:v>244.65959441985285</c:v>
                </c:pt>
                <c:pt idx="348">
                  <c:v>245.19262980563843</c:v>
                </c:pt>
                <c:pt idx="349">
                  <c:v>246.03623898039109</c:v>
                </c:pt>
                <c:pt idx="350">
                  <c:v>246.96263176378582</c:v>
                </c:pt>
                <c:pt idx="351">
                  <c:v>247.87484170342856</c:v>
                </c:pt>
                <c:pt idx="352">
                  <c:v>248.75776738756221</c:v>
                </c:pt>
                <c:pt idx="353">
                  <c:v>249.61482815598168</c:v>
                </c:pt>
                <c:pt idx="354">
                  <c:v>250.52500040847639</c:v>
                </c:pt>
                <c:pt idx="355">
                  <c:v>251.40092382801978</c:v>
                </c:pt>
                <c:pt idx="356">
                  <c:v>252.22549253110063</c:v>
                </c:pt>
                <c:pt idx="357">
                  <c:v>253.07930279317878</c:v>
                </c:pt>
                <c:pt idx="358">
                  <c:v>253.95813863169232</c:v>
                </c:pt>
                <c:pt idx="359">
                  <c:v>254.85681599466281</c:v>
                </c:pt>
                <c:pt idx="360">
                  <c:v>255.79837942210992</c:v>
                </c:pt>
                <c:pt idx="361">
                  <c:v>256.49869089916461</c:v>
                </c:pt>
                <c:pt idx="362">
                  <c:v>257.32705185922089</c:v>
                </c:pt>
                <c:pt idx="363">
                  <c:v>258.26155222131905</c:v>
                </c:pt>
                <c:pt idx="364">
                  <c:v>259.21646583108651</c:v>
                </c:pt>
                <c:pt idx="365">
                  <c:v>260.17614070068976</c:v>
                </c:pt>
                <c:pt idx="366">
                  <c:v>261.04782695603126</c:v>
                </c:pt>
                <c:pt idx="367">
                  <c:v>262.01045329728936</c:v>
                </c:pt>
                <c:pt idx="368">
                  <c:v>262.97329907745228</c:v>
                </c:pt>
                <c:pt idx="369">
                  <c:v>263.93584352402354</c:v>
                </c:pt>
                <c:pt idx="370">
                  <c:v>264.89680667496401</c:v>
                </c:pt>
                <c:pt idx="371">
                  <c:v>265.84624729362497</c:v>
                </c:pt>
                <c:pt idx="372">
                  <c:v>266.34466510301354</c:v>
                </c:pt>
                <c:pt idx="373">
                  <c:v>267.30485939333096</c:v>
                </c:pt>
                <c:pt idx="374">
                  <c:v>268.26980605522141</c:v>
                </c:pt>
                <c:pt idx="375">
                  <c:v>269.19641866666376</c:v>
                </c:pt>
                <c:pt idx="376">
                  <c:v>269.91121006975908</c:v>
                </c:pt>
                <c:pt idx="377">
                  <c:v>270.32185157393002</c:v>
                </c:pt>
                <c:pt idx="378">
                  <c:v>271.15574657030362</c:v>
                </c:pt>
                <c:pt idx="379">
                  <c:v>271.89825009060576</c:v>
                </c:pt>
                <c:pt idx="380">
                  <c:v>272.71353479143966</c:v>
                </c:pt>
                <c:pt idx="381">
                  <c:v>273.60109834108459</c:v>
                </c:pt>
                <c:pt idx="382">
                  <c:v>274.51268628964476</c:v>
                </c:pt>
                <c:pt idx="383">
                  <c:v>275.27272104189694</c:v>
                </c:pt>
                <c:pt idx="384">
                  <c:v>275.77023448584418</c:v>
                </c:pt>
                <c:pt idx="385">
                  <c:v>276.51328283241804</c:v>
                </c:pt>
                <c:pt idx="386">
                  <c:v>277.2391400061868</c:v>
                </c:pt>
                <c:pt idx="387">
                  <c:v>277.87477470839679</c:v>
                </c:pt>
                <c:pt idx="388">
                  <c:v>278.70684147289097</c:v>
                </c:pt>
                <c:pt idx="389">
                  <c:v>279.62234620605562</c:v>
                </c:pt>
                <c:pt idx="390">
                  <c:v>280.5399211193253</c:v>
                </c:pt>
                <c:pt idx="391">
                  <c:v>281.43203129062903</c:v>
                </c:pt>
                <c:pt idx="392">
                  <c:v>281.97659397348741</c:v>
                </c:pt>
                <c:pt idx="393">
                  <c:v>282.93663398107628</c:v>
                </c:pt>
                <c:pt idx="394">
                  <c:v>283.90160779866198</c:v>
                </c:pt>
                <c:pt idx="395">
                  <c:v>284.86715768852537</c:v>
                </c:pt>
                <c:pt idx="396">
                  <c:v>285.83274356887154</c:v>
                </c:pt>
                <c:pt idx="397">
                  <c:v>286.79835901414447</c:v>
                </c:pt>
                <c:pt idx="398">
                  <c:v>287.76413465582863</c:v>
                </c:pt>
                <c:pt idx="399">
                  <c:v>288.73018351399747</c:v>
                </c:pt>
                <c:pt idx="400">
                  <c:v>289.69659868717662</c:v>
                </c:pt>
                <c:pt idx="401">
                  <c:v>290.66353654450864</c:v>
                </c:pt>
                <c:pt idx="402">
                  <c:v>291.63127604445725</c:v>
                </c:pt>
                <c:pt idx="403">
                  <c:v>292.59920846981004</c:v>
                </c:pt>
                <c:pt idx="404">
                  <c:v>293.55570764363705</c:v>
                </c:pt>
                <c:pt idx="405">
                  <c:v>294.44619040288893</c:v>
                </c:pt>
                <c:pt idx="406">
                  <c:v>295.23209015992745</c:v>
                </c:pt>
                <c:pt idx="407">
                  <c:v>295.97371866720459</c:v>
                </c:pt>
                <c:pt idx="408">
                  <c:v>296.7105917702803</c:v>
                </c:pt>
                <c:pt idx="409">
                  <c:v>297.41584585371783</c:v>
                </c:pt>
                <c:pt idx="410">
                  <c:v>297.87112251446621</c:v>
                </c:pt>
                <c:pt idx="411">
                  <c:v>298.40128755464701</c:v>
                </c:pt>
                <c:pt idx="412">
                  <c:v>299.21144300659773</c:v>
                </c:pt>
                <c:pt idx="413">
                  <c:v>300.04213091246089</c:v>
                </c:pt>
                <c:pt idx="414">
                  <c:v>300.86327689201329</c:v>
                </c:pt>
                <c:pt idx="415">
                  <c:v>301.70540809208853</c:v>
                </c:pt>
                <c:pt idx="416">
                  <c:v>302.63591048792364</c:v>
                </c:pt>
                <c:pt idx="417">
                  <c:v>303.57684936842827</c:v>
                </c:pt>
                <c:pt idx="418">
                  <c:v>304.4793789984065</c:v>
                </c:pt>
                <c:pt idx="419">
                  <c:v>305.37854800852608</c:v>
                </c:pt>
                <c:pt idx="420">
                  <c:v>306.28961763885769</c:v>
                </c:pt>
                <c:pt idx="421">
                  <c:v>307.21627038565367</c:v>
                </c:pt>
                <c:pt idx="422">
                  <c:v>308.16003584514607</c:v>
                </c:pt>
                <c:pt idx="423">
                  <c:v>309.08972446204876</c:v>
                </c:pt>
                <c:pt idx="424">
                  <c:v>310.05539220227206</c:v>
                </c:pt>
                <c:pt idx="425">
                  <c:v>311.02447904882962</c:v>
                </c:pt>
                <c:pt idx="426">
                  <c:v>311.99342658637187</c:v>
                </c:pt>
                <c:pt idx="427">
                  <c:v>312.96204092465899</c:v>
                </c:pt>
                <c:pt idx="428">
                  <c:v>313.9305966807446</c:v>
                </c:pt>
                <c:pt idx="429">
                  <c:v>314.89925234985014</c:v>
                </c:pt>
                <c:pt idx="430">
                  <c:v>315.86807465902376</c:v>
                </c:pt>
                <c:pt idx="431">
                  <c:v>316.83710760631129</c:v>
                </c:pt>
                <c:pt idx="432">
                  <c:v>317.80646456962006</c:v>
                </c:pt>
                <c:pt idx="433">
                  <c:v>318.77657034246306</c:v>
                </c:pt>
                <c:pt idx="434">
                  <c:v>319.74707857965927</c:v>
                </c:pt>
                <c:pt idx="435">
                  <c:v>320.6806799711951</c:v>
                </c:pt>
                <c:pt idx="436">
                  <c:v>321.42617818073774</c:v>
                </c:pt>
                <c:pt idx="437">
                  <c:v>322.09073765669297</c:v>
                </c:pt>
                <c:pt idx="438">
                  <c:v>322.78768531206083</c:v>
                </c:pt>
                <c:pt idx="439">
                  <c:v>323.51530115325602</c:v>
                </c:pt>
                <c:pt idx="440">
                  <c:v>324.19384190352736</c:v>
                </c:pt>
                <c:pt idx="441">
                  <c:v>324.42681061614627</c:v>
                </c:pt>
                <c:pt idx="442">
                  <c:v>325.28443595402467</c:v>
                </c:pt>
                <c:pt idx="443">
                  <c:v>326.17578829086955</c:v>
                </c:pt>
                <c:pt idx="444">
                  <c:v>327.04947154604758</c:v>
                </c:pt>
                <c:pt idx="445">
                  <c:v>327.90265872337017</c:v>
                </c:pt>
                <c:pt idx="446">
                  <c:v>328.78778212585746</c:v>
                </c:pt>
                <c:pt idx="447">
                  <c:v>329.74621591722575</c:v>
                </c:pt>
                <c:pt idx="448">
                  <c:v>330.66073627318673</c:v>
                </c:pt>
                <c:pt idx="449">
                  <c:v>331.55947563898656</c:v>
                </c:pt>
                <c:pt idx="450">
                  <c:v>332.46773230580396</c:v>
                </c:pt>
                <c:pt idx="451">
                  <c:v>333.39001518259118</c:v>
                </c:pt>
                <c:pt idx="452">
                  <c:v>334.33057546323028</c:v>
                </c:pt>
                <c:pt idx="453">
                  <c:v>335.2991740603369</c:v>
                </c:pt>
                <c:pt idx="454">
                  <c:v>336.0089846841791</c:v>
                </c:pt>
                <c:pt idx="455">
                  <c:v>336.95770787969116</c:v>
                </c:pt>
                <c:pt idx="456">
                  <c:v>337.92815760003981</c:v>
                </c:pt>
                <c:pt idx="457">
                  <c:v>338.89927200241618</c:v>
                </c:pt>
                <c:pt idx="458">
                  <c:v>339.86997460823102</c:v>
                </c:pt>
                <c:pt idx="459">
                  <c:v>340.8405982440554</c:v>
                </c:pt>
                <c:pt idx="460">
                  <c:v>341.81128069559026</c:v>
                </c:pt>
                <c:pt idx="461">
                  <c:v>342.78206386754539</c:v>
                </c:pt>
                <c:pt idx="462">
                  <c:v>343.75296127343063</c:v>
                </c:pt>
                <c:pt idx="463">
                  <c:v>344.72405291917573</c:v>
                </c:pt>
                <c:pt idx="464">
                  <c:v>345.69592905425395</c:v>
                </c:pt>
                <c:pt idx="465">
                  <c:v>346.66708583995216</c:v>
                </c:pt>
                <c:pt idx="466">
                  <c:v>347.50919752881731</c:v>
                </c:pt>
                <c:pt idx="467">
                  <c:v>348.08805182411783</c:v>
                </c:pt>
                <c:pt idx="468">
                  <c:v>348.70690577594149</c:v>
                </c:pt>
                <c:pt idx="469">
                  <c:v>349.40358821800652</c:v>
                </c:pt>
                <c:pt idx="470">
                  <c:v>350.13607038715617</c:v>
                </c:pt>
                <c:pt idx="471">
                  <c:v>350.73972772931336</c:v>
                </c:pt>
                <c:pt idx="472">
                  <c:v>351.4704873862791</c:v>
                </c:pt>
                <c:pt idx="473">
                  <c:v>352.39157886907867</c:v>
                </c:pt>
                <c:pt idx="474">
                  <c:v>353.30617407607093</c:v>
                </c:pt>
                <c:pt idx="475">
                  <c:v>354.19622343331417</c:v>
                </c:pt>
                <c:pt idx="476">
                  <c:v>355.0691008943532</c:v>
                </c:pt>
                <c:pt idx="477">
                  <c:v>355.99637260807702</c:v>
                </c:pt>
                <c:pt idx="478">
                  <c:v>356.94167932028193</c:v>
                </c:pt>
                <c:pt idx="479">
                  <c:v>357.84226890498013</c:v>
                </c:pt>
                <c:pt idx="480">
                  <c:v>358.74721436869987</c:v>
                </c:pt>
                <c:pt idx="481">
                  <c:v>359.66566538336355</c:v>
                </c:pt>
                <c:pt idx="482">
                  <c:v>360.59826321534592</c:v>
                </c:pt>
                <c:pt idx="483">
                  <c:v>361.55436710199302</c:v>
                </c:pt>
                <c:pt idx="484">
                  <c:v>362.43499767213495</c:v>
                </c:pt>
                <c:pt idx="485">
                  <c:v>362.55634498919392</c:v>
                </c:pt>
                <c:pt idx="486">
                  <c:v>363.01529076590759</c:v>
                </c:pt>
                <c:pt idx="487">
                  <c:v>363.97935536802811</c:v>
                </c:pt>
                <c:pt idx="488">
                  <c:v>364.95201796328178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C-4875-9880-351049B70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446960"/>
        <c:axId val="634431600"/>
      </c:lineChart>
      <c:catAx>
        <c:axId val="63444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Condition Number (Log10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431600"/>
        <c:crosses val="autoZero"/>
        <c:auto val="1"/>
        <c:lblAlgn val="ctr"/>
        <c:lblOffset val="100"/>
        <c:noMultiLvlLbl val="0"/>
      </c:catAx>
      <c:valAx>
        <c:axId val="6344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Loss of Orthogonality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44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CGS Run 5 Iterative Loss of Othogonality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'cgs_run_5_65536_390_512'!$F$2:$F$390</c:f>
              <c:numCache>
                <c:formatCode>General</c:formatCode>
                <c:ptCount val="389"/>
                <c:pt idx="0">
                  <c:v>0</c:v>
                </c:pt>
                <c:pt idx="1">
                  <c:v>0.71</c:v>
                </c:pt>
                <c:pt idx="2">
                  <c:v>1.1000000000000001</c:v>
                </c:pt>
                <c:pt idx="3">
                  <c:v>1.38</c:v>
                </c:pt>
                <c:pt idx="4">
                  <c:v>1.58</c:v>
                </c:pt>
                <c:pt idx="5">
                  <c:v>1.71</c:v>
                </c:pt>
                <c:pt idx="6">
                  <c:v>1.78</c:v>
                </c:pt>
                <c:pt idx="7">
                  <c:v>1.83</c:v>
                </c:pt>
                <c:pt idx="8">
                  <c:v>1.86</c:v>
                </c:pt>
                <c:pt idx="9">
                  <c:v>1.9</c:v>
                </c:pt>
                <c:pt idx="10">
                  <c:v>1.92</c:v>
                </c:pt>
                <c:pt idx="11">
                  <c:v>1.94</c:v>
                </c:pt>
                <c:pt idx="12">
                  <c:v>1.96</c:v>
                </c:pt>
                <c:pt idx="13">
                  <c:v>1.97</c:v>
                </c:pt>
                <c:pt idx="14">
                  <c:v>1.98</c:v>
                </c:pt>
                <c:pt idx="15">
                  <c:v>1.99</c:v>
                </c:pt>
                <c:pt idx="16">
                  <c:v>1.99</c:v>
                </c:pt>
                <c:pt idx="17">
                  <c:v>2.0099999999999998</c:v>
                </c:pt>
                <c:pt idx="18">
                  <c:v>2.02</c:v>
                </c:pt>
                <c:pt idx="19">
                  <c:v>2.0299999999999998</c:v>
                </c:pt>
                <c:pt idx="20">
                  <c:v>2.04</c:v>
                </c:pt>
                <c:pt idx="21">
                  <c:v>2.06</c:v>
                </c:pt>
                <c:pt idx="22">
                  <c:v>2.08</c:v>
                </c:pt>
                <c:pt idx="23">
                  <c:v>2.12</c:v>
                </c:pt>
                <c:pt idx="24">
                  <c:v>2.15</c:v>
                </c:pt>
                <c:pt idx="25">
                  <c:v>2.19</c:v>
                </c:pt>
                <c:pt idx="26">
                  <c:v>2.38</c:v>
                </c:pt>
                <c:pt idx="27">
                  <c:v>2.54</c:v>
                </c:pt>
                <c:pt idx="28">
                  <c:v>2.61</c:v>
                </c:pt>
                <c:pt idx="29">
                  <c:v>2.65</c:v>
                </c:pt>
                <c:pt idx="30">
                  <c:v>2.66</c:v>
                </c:pt>
                <c:pt idx="31">
                  <c:v>2.67</c:v>
                </c:pt>
                <c:pt idx="32">
                  <c:v>2.67</c:v>
                </c:pt>
                <c:pt idx="33">
                  <c:v>2.67</c:v>
                </c:pt>
                <c:pt idx="34">
                  <c:v>2.67</c:v>
                </c:pt>
                <c:pt idx="35">
                  <c:v>2.68</c:v>
                </c:pt>
                <c:pt idx="36">
                  <c:v>2.68</c:v>
                </c:pt>
                <c:pt idx="37">
                  <c:v>2.69</c:v>
                </c:pt>
                <c:pt idx="38">
                  <c:v>2.7</c:v>
                </c:pt>
                <c:pt idx="39">
                  <c:v>2.7</c:v>
                </c:pt>
                <c:pt idx="40">
                  <c:v>2.71</c:v>
                </c:pt>
                <c:pt idx="41">
                  <c:v>2.71</c:v>
                </c:pt>
                <c:pt idx="42">
                  <c:v>2.71</c:v>
                </c:pt>
                <c:pt idx="43">
                  <c:v>2.72</c:v>
                </c:pt>
                <c:pt idx="44">
                  <c:v>2.73</c:v>
                </c:pt>
                <c:pt idx="45">
                  <c:v>2.74</c:v>
                </c:pt>
                <c:pt idx="46">
                  <c:v>2.76</c:v>
                </c:pt>
                <c:pt idx="47">
                  <c:v>2.76</c:v>
                </c:pt>
                <c:pt idx="48">
                  <c:v>2.9</c:v>
                </c:pt>
                <c:pt idx="49">
                  <c:v>3.45</c:v>
                </c:pt>
                <c:pt idx="50">
                  <c:v>3.99</c:v>
                </c:pt>
                <c:pt idx="51">
                  <c:v>4.29</c:v>
                </c:pt>
                <c:pt idx="52">
                  <c:v>4.47</c:v>
                </c:pt>
                <c:pt idx="53">
                  <c:v>4.57</c:v>
                </c:pt>
                <c:pt idx="54">
                  <c:v>4.63</c:v>
                </c:pt>
                <c:pt idx="55">
                  <c:v>4.66</c:v>
                </c:pt>
                <c:pt idx="56">
                  <c:v>4.68</c:v>
                </c:pt>
                <c:pt idx="57">
                  <c:v>4.6900000000000004</c:v>
                </c:pt>
                <c:pt idx="58">
                  <c:v>4.7</c:v>
                </c:pt>
                <c:pt idx="59">
                  <c:v>4.71</c:v>
                </c:pt>
                <c:pt idx="60">
                  <c:v>4.71</c:v>
                </c:pt>
                <c:pt idx="61">
                  <c:v>4.72</c:v>
                </c:pt>
                <c:pt idx="62">
                  <c:v>4.72</c:v>
                </c:pt>
                <c:pt idx="63">
                  <c:v>4.72</c:v>
                </c:pt>
                <c:pt idx="64">
                  <c:v>4.7300000000000004</c:v>
                </c:pt>
                <c:pt idx="65">
                  <c:v>4.7300000000000004</c:v>
                </c:pt>
                <c:pt idx="66">
                  <c:v>4.7300000000000004</c:v>
                </c:pt>
                <c:pt idx="67">
                  <c:v>4.74</c:v>
                </c:pt>
                <c:pt idx="68">
                  <c:v>4.74</c:v>
                </c:pt>
                <c:pt idx="69">
                  <c:v>4.75</c:v>
                </c:pt>
                <c:pt idx="70">
                  <c:v>4.76</c:v>
                </c:pt>
                <c:pt idx="71">
                  <c:v>4.7699999999999996</c:v>
                </c:pt>
                <c:pt idx="72">
                  <c:v>4.79</c:v>
                </c:pt>
                <c:pt idx="73">
                  <c:v>4.8499999999999996</c:v>
                </c:pt>
                <c:pt idx="74">
                  <c:v>5.05</c:v>
                </c:pt>
                <c:pt idx="75">
                  <c:v>5.15</c:v>
                </c:pt>
                <c:pt idx="76">
                  <c:v>5.23</c:v>
                </c:pt>
                <c:pt idx="77">
                  <c:v>5.29</c:v>
                </c:pt>
                <c:pt idx="78">
                  <c:v>5.33</c:v>
                </c:pt>
                <c:pt idx="79">
                  <c:v>5.36</c:v>
                </c:pt>
                <c:pt idx="80">
                  <c:v>5.37</c:v>
                </c:pt>
                <c:pt idx="81">
                  <c:v>5.38</c:v>
                </c:pt>
                <c:pt idx="82">
                  <c:v>5.38</c:v>
                </c:pt>
                <c:pt idx="83">
                  <c:v>5.38</c:v>
                </c:pt>
                <c:pt idx="84">
                  <c:v>5.38</c:v>
                </c:pt>
                <c:pt idx="85">
                  <c:v>5.39</c:v>
                </c:pt>
                <c:pt idx="86">
                  <c:v>5.39</c:v>
                </c:pt>
                <c:pt idx="87">
                  <c:v>5.39</c:v>
                </c:pt>
                <c:pt idx="88">
                  <c:v>5.39</c:v>
                </c:pt>
                <c:pt idx="89">
                  <c:v>5.4</c:v>
                </c:pt>
                <c:pt idx="90">
                  <c:v>5.4</c:v>
                </c:pt>
                <c:pt idx="91">
                  <c:v>5.4</c:v>
                </c:pt>
                <c:pt idx="92">
                  <c:v>5.4</c:v>
                </c:pt>
                <c:pt idx="93">
                  <c:v>5.4</c:v>
                </c:pt>
                <c:pt idx="94">
                  <c:v>5.41</c:v>
                </c:pt>
                <c:pt idx="95">
                  <c:v>5.42</c:v>
                </c:pt>
                <c:pt idx="96">
                  <c:v>5.46</c:v>
                </c:pt>
                <c:pt idx="97">
                  <c:v>5.86</c:v>
                </c:pt>
                <c:pt idx="98">
                  <c:v>6.83</c:v>
                </c:pt>
                <c:pt idx="99">
                  <c:v>7.3</c:v>
                </c:pt>
                <c:pt idx="100">
                  <c:v>7.6</c:v>
                </c:pt>
                <c:pt idx="101">
                  <c:v>7.77</c:v>
                </c:pt>
                <c:pt idx="102">
                  <c:v>7.87</c:v>
                </c:pt>
                <c:pt idx="103">
                  <c:v>7.91</c:v>
                </c:pt>
                <c:pt idx="104">
                  <c:v>7.93</c:v>
                </c:pt>
                <c:pt idx="105">
                  <c:v>7.95</c:v>
                </c:pt>
                <c:pt idx="106">
                  <c:v>7.95</c:v>
                </c:pt>
                <c:pt idx="107">
                  <c:v>7.95</c:v>
                </c:pt>
                <c:pt idx="108">
                  <c:v>7.96</c:v>
                </c:pt>
                <c:pt idx="109">
                  <c:v>7.96</c:v>
                </c:pt>
                <c:pt idx="110">
                  <c:v>7.96</c:v>
                </c:pt>
                <c:pt idx="111">
                  <c:v>7.97</c:v>
                </c:pt>
                <c:pt idx="112">
                  <c:v>7.97</c:v>
                </c:pt>
                <c:pt idx="113">
                  <c:v>7.97</c:v>
                </c:pt>
                <c:pt idx="114">
                  <c:v>7.97</c:v>
                </c:pt>
                <c:pt idx="115">
                  <c:v>7.97</c:v>
                </c:pt>
                <c:pt idx="116">
                  <c:v>7.97</c:v>
                </c:pt>
                <c:pt idx="117">
                  <c:v>7.97</c:v>
                </c:pt>
                <c:pt idx="118">
                  <c:v>7.98</c:v>
                </c:pt>
                <c:pt idx="119">
                  <c:v>7.99</c:v>
                </c:pt>
                <c:pt idx="120">
                  <c:v>8.01</c:v>
                </c:pt>
                <c:pt idx="121">
                  <c:v>8.01</c:v>
                </c:pt>
                <c:pt idx="122">
                  <c:v>8.09</c:v>
                </c:pt>
                <c:pt idx="123">
                  <c:v>8.15</c:v>
                </c:pt>
                <c:pt idx="124">
                  <c:v>8.27</c:v>
                </c:pt>
                <c:pt idx="125">
                  <c:v>8.42</c:v>
                </c:pt>
                <c:pt idx="126">
                  <c:v>8.5</c:v>
                </c:pt>
                <c:pt idx="127">
                  <c:v>8.5299999999999994</c:v>
                </c:pt>
                <c:pt idx="128">
                  <c:v>8.5399999999999991</c:v>
                </c:pt>
                <c:pt idx="129">
                  <c:v>8.5500000000000007</c:v>
                </c:pt>
                <c:pt idx="130">
                  <c:v>8.5500000000000007</c:v>
                </c:pt>
                <c:pt idx="131">
                  <c:v>8.5500000000000007</c:v>
                </c:pt>
                <c:pt idx="132">
                  <c:v>8.5500000000000007</c:v>
                </c:pt>
                <c:pt idx="133">
                  <c:v>8.5500000000000007</c:v>
                </c:pt>
                <c:pt idx="134">
                  <c:v>8.5500000000000007</c:v>
                </c:pt>
                <c:pt idx="135">
                  <c:v>8.5500000000000007</c:v>
                </c:pt>
                <c:pt idx="136">
                  <c:v>8.56</c:v>
                </c:pt>
                <c:pt idx="137">
                  <c:v>8.56</c:v>
                </c:pt>
                <c:pt idx="138">
                  <c:v>8.56</c:v>
                </c:pt>
                <c:pt idx="139">
                  <c:v>8.56</c:v>
                </c:pt>
                <c:pt idx="140">
                  <c:v>8.56</c:v>
                </c:pt>
                <c:pt idx="141">
                  <c:v>8.56</c:v>
                </c:pt>
                <c:pt idx="142">
                  <c:v>8.57</c:v>
                </c:pt>
                <c:pt idx="143">
                  <c:v>8.57</c:v>
                </c:pt>
                <c:pt idx="144">
                  <c:v>8.59</c:v>
                </c:pt>
                <c:pt idx="145">
                  <c:v>8.6</c:v>
                </c:pt>
                <c:pt idx="146">
                  <c:v>8.9499999999999993</c:v>
                </c:pt>
                <c:pt idx="147">
                  <c:v>9.4499999999999993</c:v>
                </c:pt>
                <c:pt idx="148">
                  <c:v>9.91</c:v>
                </c:pt>
                <c:pt idx="149">
                  <c:v>10.17</c:v>
                </c:pt>
                <c:pt idx="150">
                  <c:v>10.33</c:v>
                </c:pt>
                <c:pt idx="151">
                  <c:v>10.4</c:v>
                </c:pt>
                <c:pt idx="152">
                  <c:v>10.44</c:v>
                </c:pt>
                <c:pt idx="153">
                  <c:v>10.46</c:v>
                </c:pt>
                <c:pt idx="154">
                  <c:v>10.47</c:v>
                </c:pt>
                <c:pt idx="155">
                  <c:v>10.47</c:v>
                </c:pt>
                <c:pt idx="156">
                  <c:v>10.47</c:v>
                </c:pt>
                <c:pt idx="157">
                  <c:v>10.48</c:v>
                </c:pt>
                <c:pt idx="158">
                  <c:v>10.48</c:v>
                </c:pt>
                <c:pt idx="159">
                  <c:v>10.48</c:v>
                </c:pt>
                <c:pt idx="160">
                  <c:v>10.48</c:v>
                </c:pt>
                <c:pt idx="161">
                  <c:v>10.49</c:v>
                </c:pt>
                <c:pt idx="162">
                  <c:v>10.49</c:v>
                </c:pt>
                <c:pt idx="163">
                  <c:v>10.49</c:v>
                </c:pt>
                <c:pt idx="164">
                  <c:v>10.49</c:v>
                </c:pt>
                <c:pt idx="165">
                  <c:v>10.49</c:v>
                </c:pt>
                <c:pt idx="166">
                  <c:v>10.49</c:v>
                </c:pt>
                <c:pt idx="167">
                  <c:v>10.5</c:v>
                </c:pt>
                <c:pt idx="168">
                  <c:v>10.5</c:v>
                </c:pt>
                <c:pt idx="169">
                  <c:v>10.51</c:v>
                </c:pt>
                <c:pt idx="170">
                  <c:v>10.52</c:v>
                </c:pt>
                <c:pt idx="171">
                  <c:v>10.53</c:v>
                </c:pt>
                <c:pt idx="172">
                  <c:v>10.63</c:v>
                </c:pt>
                <c:pt idx="173">
                  <c:v>10.68</c:v>
                </c:pt>
                <c:pt idx="174">
                  <c:v>10.7</c:v>
                </c:pt>
                <c:pt idx="175">
                  <c:v>10.7</c:v>
                </c:pt>
                <c:pt idx="176">
                  <c:v>10.7</c:v>
                </c:pt>
                <c:pt idx="177">
                  <c:v>10.71</c:v>
                </c:pt>
                <c:pt idx="178">
                  <c:v>10.72</c:v>
                </c:pt>
                <c:pt idx="179">
                  <c:v>10.72</c:v>
                </c:pt>
                <c:pt idx="180">
                  <c:v>10.72</c:v>
                </c:pt>
                <c:pt idx="181">
                  <c:v>10.73</c:v>
                </c:pt>
                <c:pt idx="182">
                  <c:v>10.73</c:v>
                </c:pt>
                <c:pt idx="183">
                  <c:v>10.73</c:v>
                </c:pt>
                <c:pt idx="184">
                  <c:v>10.73</c:v>
                </c:pt>
                <c:pt idx="185">
                  <c:v>10.73</c:v>
                </c:pt>
                <c:pt idx="186">
                  <c:v>10.73</c:v>
                </c:pt>
                <c:pt idx="187">
                  <c:v>10.73</c:v>
                </c:pt>
                <c:pt idx="188">
                  <c:v>10.73</c:v>
                </c:pt>
                <c:pt idx="189">
                  <c:v>10.73</c:v>
                </c:pt>
                <c:pt idx="190">
                  <c:v>10.74</c:v>
                </c:pt>
                <c:pt idx="191">
                  <c:v>10.74</c:v>
                </c:pt>
                <c:pt idx="192">
                  <c:v>10.75</c:v>
                </c:pt>
                <c:pt idx="193">
                  <c:v>10.76</c:v>
                </c:pt>
                <c:pt idx="194">
                  <c:v>10.83</c:v>
                </c:pt>
                <c:pt idx="195">
                  <c:v>11.11</c:v>
                </c:pt>
                <c:pt idx="196">
                  <c:v>11.81</c:v>
                </c:pt>
                <c:pt idx="197">
                  <c:v>12.22</c:v>
                </c:pt>
                <c:pt idx="198">
                  <c:v>12.47</c:v>
                </c:pt>
                <c:pt idx="199">
                  <c:v>12.62</c:v>
                </c:pt>
                <c:pt idx="200">
                  <c:v>12.69</c:v>
                </c:pt>
                <c:pt idx="201">
                  <c:v>12.73</c:v>
                </c:pt>
                <c:pt idx="202">
                  <c:v>12.74</c:v>
                </c:pt>
                <c:pt idx="203">
                  <c:v>12.75</c:v>
                </c:pt>
                <c:pt idx="204">
                  <c:v>12.76</c:v>
                </c:pt>
                <c:pt idx="205">
                  <c:v>12.76</c:v>
                </c:pt>
                <c:pt idx="206">
                  <c:v>12.76</c:v>
                </c:pt>
                <c:pt idx="207">
                  <c:v>12.77</c:v>
                </c:pt>
                <c:pt idx="208">
                  <c:v>12.77</c:v>
                </c:pt>
                <c:pt idx="209">
                  <c:v>12.77</c:v>
                </c:pt>
                <c:pt idx="210">
                  <c:v>12.77</c:v>
                </c:pt>
                <c:pt idx="211">
                  <c:v>12.77</c:v>
                </c:pt>
                <c:pt idx="212">
                  <c:v>12.77</c:v>
                </c:pt>
                <c:pt idx="213">
                  <c:v>12.77</c:v>
                </c:pt>
                <c:pt idx="214">
                  <c:v>12.78</c:v>
                </c:pt>
                <c:pt idx="215">
                  <c:v>12.78</c:v>
                </c:pt>
                <c:pt idx="216">
                  <c:v>12.78</c:v>
                </c:pt>
                <c:pt idx="217">
                  <c:v>12.8</c:v>
                </c:pt>
                <c:pt idx="218">
                  <c:v>12.83</c:v>
                </c:pt>
                <c:pt idx="219">
                  <c:v>12.91</c:v>
                </c:pt>
                <c:pt idx="220">
                  <c:v>13.01</c:v>
                </c:pt>
                <c:pt idx="221">
                  <c:v>13.05</c:v>
                </c:pt>
                <c:pt idx="222">
                  <c:v>13.25</c:v>
                </c:pt>
                <c:pt idx="223">
                  <c:v>13.43</c:v>
                </c:pt>
                <c:pt idx="224">
                  <c:v>13.53</c:v>
                </c:pt>
                <c:pt idx="225">
                  <c:v>13.58</c:v>
                </c:pt>
                <c:pt idx="226">
                  <c:v>13.6</c:v>
                </c:pt>
                <c:pt idx="227">
                  <c:v>13.61</c:v>
                </c:pt>
                <c:pt idx="228">
                  <c:v>13.62</c:v>
                </c:pt>
                <c:pt idx="229">
                  <c:v>13.62</c:v>
                </c:pt>
                <c:pt idx="230">
                  <c:v>13.62</c:v>
                </c:pt>
                <c:pt idx="231">
                  <c:v>13.62</c:v>
                </c:pt>
                <c:pt idx="232">
                  <c:v>13.63</c:v>
                </c:pt>
                <c:pt idx="233">
                  <c:v>13.63</c:v>
                </c:pt>
                <c:pt idx="234">
                  <c:v>13.63</c:v>
                </c:pt>
                <c:pt idx="235">
                  <c:v>13.63</c:v>
                </c:pt>
                <c:pt idx="236">
                  <c:v>13.63</c:v>
                </c:pt>
                <c:pt idx="237">
                  <c:v>13.63</c:v>
                </c:pt>
                <c:pt idx="238">
                  <c:v>13.63</c:v>
                </c:pt>
                <c:pt idx="239">
                  <c:v>13.63</c:v>
                </c:pt>
                <c:pt idx="240">
                  <c:v>13.64</c:v>
                </c:pt>
                <c:pt idx="241">
                  <c:v>13.65</c:v>
                </c:pt>
                <c:pt idx="242">
                  <c:v>13.67</c:v>
                </c:pt>
                <c:pt idx="243">
                  <c:v>13.75</c:v>
                </c:pt>
                <c:pt idx="244">
                  <c:v>14.29</c:v>
                </c:pt>
                <c:pt idx="245">
                  <c:v>14.94</c:v>
                </c:pt>
                <c:pt idx="246">
                  <c:v>15.35</c:v>
                </c:pt>
                <c:pt idx="247">
                  <c:v>15.59</c:v>
                </c:pt>
                <c:pt idx="248">
                  <c:v>15.72</c:v>
                </c:pt>
                <c:pt idx="249">
                  <c:v>15.78</c:v>
                </c:pt>
                <c:pt idx="250">
                  <c:v>15.82</c:v>
                </c:pt>
                <c:pt idx="251">
                  <c:v>15.83</c:v>
                </c:pt>
                <c:pt idx="252">
                  <c:v>15.84</c:v>
                </c:pt>
                <c:pt idx="253">
                  <c:v>15.84</c:v>
                </c:pt>
                <c:pt idx="254">
                  <c:v>15.85</c:v>
                </c:pt>
                <c:pt idx="255">
                  <c:v>15.85</c:v>
                </c:pt>
                <c:pt idx="256">
                  <c:v>15.85</c:v>
                </c:pt>
                <c:pt idx="257">
                  <c:v>15.85</c:v>
                </c:pt>
                <c:pt idx="258">
                  <c:v>15.85</c:v>
                </c:pt>
                <c:pt idx="259">
                  <c:v>15.85</c:v>
                </c:pt>
                <c:pt idx="260">
                  <c:v>15.86</c:v>
                </c:pt>
                <c:pt idx="261">
                  <c:v>15.86</c:v>
                </c:pt>
                <c:pt idx="262">
                  <c:v>15.86</c:v>
                </c:pt>
                <c:pt idx="263">
                  <c:v>15.86</c:v>
                </c:pt>
                <c:pt idx="264">
                  <c:v>15.86</c:v>
                </c:pt>
                <c:pt idx="265">
                  <c:v>15.87</c:v>
                </c:pt>
                <c:pt idx="266">
                  <c:v>15.88</c:v>
                </c:pt>
                <c:pt idx="267">
                  <c:v>15.9</c:v>
                </c:pt>
                <c:pt idx="268">
                  <c:v>15.9</c:v>
                </c:pt>
                <c:pt idx="269">
                  <c:v>16.03</c:v>
                </c:pt>
                <c:pt idx="270">
                  <c:v>16.09</c:v>
                </c:pt>
                <c:pt idx="271">
                  <c:v>16.100000000000001</c:v>
                </c:pt>
                <c:pt idx="272">
                  <c:v>16.13</c:v>
                </c:pt>
                <c:pt idx="273">
                  <c:v>16.190000000000001</c:v>
                </c:pt>
                <c:pt idx="274">
                  <c:v>16.22</c:v>
                </c:pt>
                <c:pt idx="275">
                  <c:v>16.23</c:v>
                </c:pt>
                <c:pt idx="276">
                  <c:v>16.23</c:v>
                </c:pt>
                <c:pt idx="277">
                  <c:v>16.23</c:v>
                </c:pt>
                <c:pt idx="278">
                  <c:v>16.23</c:v>
                </c:pt>
                <c:pt idx="279">
                  <c:v>16.23</c:v>
                </c:pt>
                <c:pt idx="280">
                  <c:v>16.239999999999998</c:v>
                </c:pt>
                <c:pt idx="281">
                  <c:v>16.239999999999998</c:v>
                </c:pt>
                <c:pt idx="282">
                  <c:v>16.239999999999998</c:v>
                </c:pt>
                <c:pt idx="283">
                  <c:v>16.239999999999998</c:v>
                </c:pt>
                <c:pt idx="284">
                  <c:v>16.239999999999998</c:v>
                </c:pt>
                <c:pt idx="285">
                  <c:v>16.239999999999998</c:v>
                </c:pt>
                <c:pt idx="286">
                  <c:v>16.239999999999998</c:v>
                </c:pt>
                <c:pt idx="287">
                  <c:v>16.239999999999998</c:v>
                </c:pt>
                <c:pt idx="288">
                  <c:v>16.25</c:v>
                </c:pt>
                <c:pt idx="289">
                  <c:v>16.25</c:v>
                </c:pt>
                <c:pt idx="290">
                  <c:v>16.260000000000002</c:v>
                </c:pt>
                <c:pt idx="291">
                  <c:v>16.27</c:v>
                </c:pt>
                <c:pt idx="292">
                  <c:v>16.329999999999998</c:v>
                </c:pt>
                <c:pt idx="293">
                  <c:v>16.39</c:v>
                </c:pt>
                <c:pt idx="294">
                  <c:v>16.489999999999998</c:v>
                </c:pt>
                <c:pt idx="295">
                  <c:v>16.53</c:v>
                </c:pt>
                <c:pt idx="296">
                  <c:v>16.53</c:v>
                </c:pt>
                <c:pt idx="297">
                  <c:v>16.54</c:v>
                </c:pt>
                <c:pt idx="298">
                  <c:v>16.54</c:v>
                </c:pt>
                <c:pt idx="299">
                  <c:v>16.54</c:v>
                </c:pt>
                <c:pt idx="300">
                  <c:v>16.55</c:v>
                </c:pt>
                <c:pt idx="301">
                  <c:v>16.55</c:v>
                </c:pt>
                <c:pt idx="302">
                  <c:v>16.55</c:v>
                </c:pt>
                <c:pt idx="303">
                  <c:v>16.55</c:v>
                </c:pt>
                <c:pt idx="304">
                  <c:v>16.55</c:v>
                </c:pt>
                <c:pt idx="305">
                  <c:v>16.559999999999999</c:v>
                </c:pt>
                <c:pt idx="306">
                  <c:v>16.559999999999999</c:v>
                </c:pt>
                <c:pt idx="307">
                  <c:v>16.559999999999999</c:v>
                </c:pt>
                <c:pt idx="308">
                  <c:v>16.559999999999999</c:v>
                </c:pt>
                <c:pt idx="309">
                  <c:v>16.57</c:v>
                </c:pt>
                <c:pt idx="310">
                  <c:v>16.57</c:v>
                </c:pt>
                <c:pt idx="311">
                  <c:v>16.57</c:v>
                </c:pt>
                <c:pt idx="312">
                  <c:v>16.57</c:v>
                </c:pt>
                <c:pt idx="313">
                  <c:v>16.57</c:v>
                </c:pt>
                <c:pt idx="314">
                  <c:v>16.57</c:v>
                </c:pt>
                <c:pt idx="315">
                  <c:v>16.579999999999998</c:v>
                </c:pt>
                <c:pt idx="316">
                  <c:v>16.579999999999998</c:v>
                </c:pt>
                <c:pt idx="317">
                  <c:v>16.579999999999998</c:v>
                </c:pt>
                <c:pt idx="318">
                  <c:v>16.579999999999998</c:v>
                </c:pt>
                <c:pt idx="319">
                  <c:v>16.579999999999998</c:v>
                </c:pt>
                <c:pt idx="320">
                  <c:v>16.59</c:v>
                </c:pt>
                <c:pt idx="321">
                  <c:v>16.600000000000001</c:v>
                </c:pt>
                <c:pt idx="322">
                  <c:v>16.600000000000001</c:v>
                </c:pt>
                <c:pt idx="323">
                  <c:v>16.600000000000001</c:v>
                </c:pt>
                <c:pt idx="324">
                  <c:v>16.600000000000001</c:v>
                </c:pt>
                <c:pt idx="325">
                  <c:v>16.600000000000001</c:v>
                </c:pt>
                <c:pt idx="326">
                  <c:v>16.600000000000001</c:v>
                </c:pt>
                <c:pt idx="327">
                  <c:v>16.600000000000001</c:v>
                </c:pt>
                <c:pt idx="328">
                  <c:v>16.600000000000001</c:v>
                </c:pt>
                <c:pt idx="329">
                  <c:v>16.600000000000001</c:v>
                </c:pt>
                <c:pt idx="330">
                  <c:v>16.61</c:v>
                </c:pt>
                <c:pt idx="331">
                  <c:v>16.61</c:v>
                </c:pt>
                <c:pt idx="332">
                  <c:v>16.61</c:v>
                </c:pt>
                <c:pt idx="333">
                  <c:v>16.61</c:v>
                </c:pt>
                <c:pt idx="334">
                  <c:v>16.61</c:v>
                </c:pt>
                <c:pt idx="335">
                  <c:v>16.61</c:v>
                </c:pt>
                <c:pt idx="336">
                  <c:v>16.61</c:v>
                </c:pt>
                <c:pt idx="337">
                  <c:v>16.61</c:v>
                </c:pt>
                <c:pt idx="338">
                  <c:v>16.61</c:v>
                </c:pt>
                <c:pt idx="339">
                  <c:v>16.62</c:v>
                </c:pt>
                <c:pt idx="340">
                  <c:v>16.62</c:v>
                </c:pt>
                <c:pt idx="341">
                  <c:v>16.62</c:v>
                </c:pt>
                <c:pt idx="342">
                  <c:v>16.649999999999999</c:v>
                </c:pt>
                <c:pt idx="343">
                  <c:v>16.64</c:v>
                </c:pt>
                <c:pt idx="344">
                  <c:v>16.64</c:v>
                </c:pt>
                <c:pt idx="345">
                  <c:v>16.64</c:v>
                </c:pt>
                <c:pt idx="346">
                  <c:v>16.64</c:v>
                </c:pt>
                <c:pt idx="347">
                  <c:v>16.64</c:v>
                </c:pt>
                <c:pt idx="348">
                  <c:v>16.649999999999999</c:v>
                </c:pt>
                <c:pt idx="349">
                  <c:v>16.649999999999999</c:v>
                </c:pt>
                <c:pt idx="350">
                  <c:v>16.649999999999999</c:v>
                </c:pt>
                <c:pt idx="351">
                  <c:v>16.649999999999999</c:v>
                </c:pt>
                <c:pt idx="352">
                  <c:v>16.649999999999999</c:v>
                </c:pt>
                <c:pt idx="353">
                  <c:v>16.649999999999999</c:v>
                </c:pt>
                <c:pt idx="354">
                  <c:v>16.649999999999999</c:v>
                </c:pt>
                <c:pt idx="355">
                  <c:v>16.649999999999999</c:v>
                </c:pt>
                <c:pt idx="356">
                  <c:v>16.66</c:v>
                </c:pt>
                <c:pt idx="357">
                  <c:v>16.66</c:v>
                </c:pt>
                <c:pt idx="358">
                  <c:v>16.66</c:v>
                </c:pt>
                <c:pt idx="359">
                  <c:v>16.66</c:v>
                </c:pt>
                <c:pt idx="360">
                  <c:v>16.670000000000002</c:v>
                </c:pt>
                <c:pt idx="361">
                  <c:v>16.670000000000002</c:v>
                </c:pt>
                <c:pt idx="362">
                  <c:v>16.670000000000002</c:v>
                </c:pt>
                <c:pt idx="363">
                  <c:v>16.670000000000002</c:v>
                </c:pt>
                <c:pt idx="364">
                  <c:v>16.670000000000002</c:v>
                </c:pt>
                <c:pt idx="365">
                  <c:v>16.670000000000002</c:v>
                </c:pt>
                <c:pt idx="366">
                  <c:v>16.68</c:v>
                </c:pt>
                <c:pt idx="367">
                  <c:v>16.68</c:v>
                </c:pt>
                <c:pt idx="368">
                  <c:v>16.68</c:v>
                </c:pt>
                <c:pt idx="369">
                  <c:v>16.68</c:v>
                </c:pt>
                <c:pt idx="370">
                  <c:v>16.68</c:v>
                </c:pt>
                <c:pt idx="371">
                  <c:v>16.68</c:v>
                </c:pt>
                <c:pt idx="372">
                  <c:v>16.68</c:v>
                </c:pt>
                <c:pt idx="373">
                  <c:v>16.690000000000001</c:v>
                </c:pt>
                <c:pt idx="374">
                  <c:v>16.690000000000001</c:v>
                </c:pt>
                <c:pt idx="375">
                  <c:v>16.690000000000001</c:v>
                </c:pt>
                <c:pt idx="376">
                  <c:v>16.690000000000001</c:v>
                </c:pt>
                <c:pt idx="377">
                  <c:v>16.690000000000001</c:v>
                </c:pt>
                <c:pt idx="378">
                  <c:v>16.690000000000001</c:v>
                </c:pt>
                <c:pt idx="379">
                  <c:v>16.690000000000001</c:v>
                </c:pt>
                <c:pt idx="380">
                  <c:v>16.7</c:v>
                </c:pt>
                <c:pt idx="381">
                  <c:v>16.7</c:v>
                </c:pt>
                <c:pt idx="382">
                  <c:v>16.7</c:v>
                </c:pt>
                <c:pt idx="383">
                  <c:v>16.7</c:v>
                </c:pt>
                <c:pt idx="384">
                  <c:v>16.7</c:v>
                </c:pt>
                <c:pt idx="385">
                  <c:v>16.7</c:v>
                </c:pt>
                <c:pt idx="386">
                  <c:v>16.7</c:v>
                </c:pt>
                <c:pt idx="387">
                  <c:v>16.7</c:v>
                </c:pt>
                <c:pt idx="388">
                  <c:v>16.7</c:v>
                </c:pt>
              </c:numCache>
            </c:numRef>
          </c:cat>
          <c:val>
            <c:numRef>
              <c:f>'cgs_run_5_65536_390_512'!$C$2:$C$390</c:f>
              <c:numCache>
                <c:formatCode>General</c:formatCode>
                <c:ptCount val="389"/>
                <c:pt idx="0">
                  <c:v>1.1102230246251565E-16</c:v>
                </c:pt>
                <c:pt idx="1">
                  <c:v>1.3110668743658269</c:v>
                </c:pt>
                <c:pt idx="2">
                  <c:v>1.3962531175206792</c:v>
                </c:pt>
                <c:pt idx="3">
                  <c:v>2.0546699369420196</c:v>
                </c:pt>
                <c:pt idx="4">
                  <c:v>2.6427757652517063</c:v>
                </c:pt>
                <c:pt idx="5">
                  <c:v>3.0878347383376945</c:v>
                </c:pt>
                <c:pt idx="6">
                  <c:v>3.4389138566576896</c:v>
                </c:pt>
                <c:pt idx="7">
                  <c:v>3.57044638833663</c:v>
                </c:pt>
                <c:pt idx="8">
                  <c:v>3.7972756620078854</c:v>
                </c:pt>
                <c:pt idx="9">
                  <c:v>4.099474762700452</c:v>
                </c:pt>
                <c:pt idx="10">
                  <c:v>4.3609001705776711</c:v>
                </c:pt>
                <c:pt idx="11">
                  <c:v>4.6317086928449731</c:v>
                </c:pt>
                <c:pt idx="12">
                  <c:v>4.8288972932038678</c:v>
                </c:pt>
                <c:pt idx="13">
                  <c:v>4.9543365027955</c:v>
                </c:pt>
                <c:pt idx="14">
                  <c:v>5.1550255902193127</c:v>
                </c:pt>
                <c:pt idx="15">
                  <c:v>5.3453028045189459</c:v>
                </c:pt>
                <c:pt idx="16">
                  <c:v>5.5464728888032289</c:v>
                </c:pt>
                <c:pt idx="17">
                  <c:v>5.7741546854026531</c:v>
                </c:pt>
                <c:pt idx="18">
                  <c:v>5.9858596977961538</c:v>
                </c:pt>
                <c:pt idx="19">
                  <c:v>6.1773307741721206</c:v>
                </c:pt>
                <c:pt idx="20">
                  <c:v>6.3606254774137083</c:v>
                </c:pt>
                <c:pt idx="21">
                  <c:v>6.6846573048360352</c:v>
                </c:pt>
                <c:pt idx="22">
                  <c:v>7.2468050066235241</c:v>
                </c:pt>
                <c:pt idx="23">
                  <c:v>7.9657513360165613</c:v>
                </c:pt>
                <c:pt idx="24">
                  <c:v>8.7653646463369768</c:v>
                </c:pt>
                <c:pt idx="25">
                  <c:v>9.6087805519798302</c:v>
                </c:pt>
                <c:pt idx="26">
                  <c:v>10.475071936539987</c:v>
                </c:pt>
                <c:pt idx="27">
                  <c:v>11.332654541773355</c:v>
                </c:pt>
                <c:pt idx="28">
                  <c:v>11.916442378864849</c:v>
                </c:pt>
                <c:pt idx="29">
                  <c:v>12.320897213687584</c:v>
                </c:pt>
                <c:pt idx="30">
                  <c:v>12.911571882769376</c:v>
                </c:pt>
                <c:pt idx="31">
                  <c:v>13.361416117943284</c:v>
                </c:pt>
                <c:pt idx="32">
                  <c:v>13.76765887937338</c:v>
                </c:pt>
                <c:pt idx="33">
                  <c:v>14.147843453872495</c:v>
                </c:pt>
                <c:pt idx="34">
                  <c:v>14.37943894467222</c:v>
                </c:pt>
                <c:pt idx="35">
                  <c:v>14.780680748944414</c:v>
                </c:pt>
                <c:pt idx="36">
                  <c:v>15.240467051025776</c:v>
                </c:pt>
                <c:pt idx="37">
                  <c:v>15.73266839826735</c:v>
                </c:pt>
                <c:pt idx="38">
                  <c:v>16.231303512743263</c:v>
                </c:pt>
                <c:pt idx="39">
                  <c:v>16.623934819718723</c:v>
                </c:pt>
                <c:pt idx="40">
                  <c:v>16.791941592359546</c:v>
                </c:pt>
                <c:pt idx="41">
                  <c:v>17.04470087724177</c:v>
                </c:pt>
                <c:pt idx="42">
                  <c:v>17.440324559264791</c:v>
                </c:pt>
                <c:pt idx="43">
                  <c:v>18.060880087568968</c:v>
                </c:pt>
                <c:pt idx="44">
                  <c:v>18.812327222495878</c:v>
                </c:pt>
                <c:pt idx="45">
                  <c:v>19.581149546351504</c:v>
                </c:pt>
                <c:pt idx="46">
                  <c:v>20.309828591186939</c:v>
                </c:pt>
                <c:pt idx="47">
                  <c:v>20.655947204513257</c:v>
                </c:pt>
                <c:pt idx="48">
                  <c:v>21.193479348004239</c:v>
                </c:pt>
                <c:pt idx="49">
                  <c:v>22.026896502526004</c:v>
                </c:pt>
                <c:pt idx="50">
                  <c:v>22.830837799569334</c:v>
                </c:pt>
                <c:pt idx="51">
                  <c:v>23.268352481173981</c:v>
                </c:pt>
                <c:pt idx="52">
                  <c:v>23.933739907375028</c:v>
                </c:pt>
                <c:pt idx="53">
                  <c:v>24.802457278000627</c:v>
                </c:pt>
                <c:pt idx="54">
                  <c:v>25.670045771856504</c:v>
                </c:pt>
                <c:pt idx="55">
                  <c:v>26.433437388790956</c:v>
                </c:pt>
                <c:pt idx="56">
                  <c:v>26.854387329859726</c:v>
                </c:pt>
                <c:pt idx="57">
                  <c:v>27.00356323053424</c:v>
                </c:pt>
                <c:pt idx="58">
                  <c:v>27.336911721752859</c:v>
                </c:pt>
                <c:pt idx="59">
                  <c:v>27.656125025058579</c:v>
                </c:pt>
                <c:pt idx="60">
                  <c:v>28.014086515712695</c:v>
                </c:pt>
                <c:pt idx="61">
                  <c:v>28.328355397073803</c:v>
                </c:pt>
                <c:pt idx="62">
                  <c:v>28.377959305026039</c:v>
                </c:pt>
                <c:pt idx="63">
                  <c:v>28.811795500561708</c:v>
                </c:pt>
                <c:pt idx="64">
                  <c:v>29.247399962190169</c:v>
                </c:pt>
                <c:pt idx="65">
                  <c:v>29.521748491207724</c:v>
                </c:pt>
                <c:pt idx="66">
                  <c:v>29.889931181853843</c:v>
                </c:pt>
                <c:pt idx="67">
                  <c:v>30.604335011558895</c:v>
                </c:pt>
                <c:pt idx="68">
                  <c:v>31.394696447228089</c:v>
                </c:pt>
                <c:pt idx="69">
                  <c:v>32.236230615935341</c:v>
                </c:pt>
                <c:pt idx="70">
                  <c:v>33.111811115497055</c:v>
                </c:pt>
                <c:pt idx="71">
                  <c:v>34.005218552715284</c:v>
                </c:pt>
                <c:pt idx="72">
                  <c:v>34.907997396274133</c:v>
                </c:pt>
                <c:pt idx="73">
                  <c:v>35.817240263122962</c:v>
                </c:pt>
                <c:pt idx="74">
                  <c:v>36.732099148903018</c:v>
                </c:pt>
                <c:pt idx="75">
                  <c:v>37.651713262266938</c:v>
                </c:pt>
                <c:pt idx="76">
                  <c:v>38.573658735305408</c:v>
                </c:pt>
                <c:pt idx="77">
                  <c:v>39.48151270313835</c:v>
                </c:pt>
                <c:pt idx="78">
                  <c:v>40.209347646171913</c:v>
                </c:pt>
                <c:pt idx="79">
                  <c:v>40.5717350320433</c:v>
                </c:pt>
                <c:pt idx="80">
                  <c:v>40.911976120932273</c:v>
                </c:pt>
                <c:pt idx="81">
                  <c:v>41.285634543141647</c:v>
                </c:pt>
                <c:pt idx="82">
                  <c:v>41.682911885088764</c:v>
                </c:pt>
                <c:pt idx="83">
                  <c:v>42.048408574849383</c:v>
                </c:pt>
                <c:pt idx="84">
                  <c:v>42.538724842547651</c:v>
                </c:pt>
                <c:pt idx="85">
                  <c:v>43.110851899979863</c:v>
                </c:pt>
                <c:pt idx="86">
                  <c:v>43.684847033840619</c:v>
                </c:pt>
                <c:pt idx="87">
                  <c:v>44.242183836817077</c:v>
                </c:pt>
                <c:pt idx="88">
                  <c:v>44.778939074720014</c:v>
                </c:pt>
                <c:pt idx="89">
                  <c:v>45.135077909337355</c:v>
                </c:pt>
                <c:pt idx="90">
                  <c:v>45.324910630127398</c:v>
                </c:pt>
                <c:pt idx="91">
                  <c:v>45.550128758557904</c:v>
                </c:pt>
                <c:pt idx="92">
                  <c:v>45.722815236667046</c:v>
                </c:pt>
                <c:pt idx="93">
                  <c:v>46.279416758828759</c:v>
                </c:pt>
                <c:pt idx="94">
                  <c:v>47.131603215900874</c:v>
                </c:pt>
                <c:pt idx="95">
                  <c:v>48.006944985922317</c:v>
                </c:pt>
                <c:pt idx="96">
                  <c:v>48.890875636853302</c:v>
                </c:pt>
                <c:pt idx="97">
                  <c:v>49.780860925211073</c:v>
                </c:pt>
                <c:pt idx="98">
                  <c:v>50.67598368447338</c:v>
                </c:pt>
                <c:pt idx="99">
                  <c:v>51.575684191016776</c:v>
                </c:pt>
                <c:pt idx="100">
                  <c:v>52.479120220965861</c:v>
                </c:pt>
                <c:pt idx="101">
                  <c:v>53.381987339338615</c:v>
                </c:pt>
                <c:pt idx="102">
                  <c:v>54.147941421770199</c:v>
                </c:pt>
                <c:pt idx="103">
                  <c:v>54.501671505711563</c:v>
                </c:pt>
                <c:pt idx="104">
                  <c:v>54.869739427995945</c:v>
                </c:pt>
                <c:pt idx="105">
                  <c:v>55.264070898118071</c:v>
                </c:pt>
                <c:pt idx="106">
                  <c:v>55.694891552370748</c:v>
                </c:pt>
                <c:pt idx="107">
                  <c:v>56.120398104650775</c:v>
                </c:pt>
                <c:pt idx="108">
                  <c:v>56.650849257287277</c:v>
                </c:pt>
                <c:pt idx="109">
                  <c:v>57.276100204998627</c:v>
                </c:pt>
                <c:pt idx="110">
                  <c:v>57.89313616841352</c:v>
                </c:pt>
                <c:pt idx="111">
                  <c:v>58.491248436044394</c:v>
                </c:pt>
                <c:pt idx="112">
                  <c:v>59.070356068228456</c:v>
                </c:pt>
                <c:pt idx="113">
                  <c:v>59.516280693390733</c:v>
                </c:pt>
                <c:pt idx="114">
                  <c:v>59.707750608517301</c:v>
                </c:pt>
                <c:pt idx="115">
                  <c:v>59.947914780449665</c:v>
                </c:pt>
                <c:pt idx="116">
                  <c:v>60.246457298650412</c:v>
                </c:pt>
                <c:pt idx="117">
                  <c:v>60.569222793646567</c:v>
                </c:pt>
                <c:pt idx="118">
                  <c:v>61.094783326701041</c:v>
                </c:pt>
                <c:pt idx="119">
                  <c:v>61.947339886691033</c:v>
                </c:pt>
                <c:pt idx="120">
                  <c:v>62.812543333637109</c:v>
                </c:pt>
                <c:pt idx="121">
                  <c:v>63.683496296945897</c:v>
                </c:pt>
                <c:pt idx="122">
                  <c:v>64.559172562928481</c:v>
                </c:pt>
                <c:pt idx="123">
                  <c:v>65.439422807331184</c:v>
                </c:pt>
                <c:pt idx="124">
                  <c:v>66.323946900529748</c:v>
                </c:pt>
                <c:pt idx="125">
                  <c:v>67.211545824408716</c:v>
                </c:pt>
                <c:pt idx="126">
                  <c:v>68.069324857137005</c:v>
                </c:pt>
                <c:pt idx="127">
                  <c:v>68.462167071939447</c:v>
                </c:pt>
                <c:pt idx="128">
                  <c:v>68.879668927275858</c:v>
                </c:pt>
                <c:pt idx="129">
                  <c:v>69.289937028679745</c:v>
                </c:pt>
                <c:pt idx="130">
                  <c:v>69.724917030760892</c:v>
                </c:pt>
                <c:pt idx="131">
                  <c:v>70.187828621741602</c:v>
                </c:pt>
                <c:pt idx="132">
                  <c:v>70.673917404613277</c:v>
                </c:pt>
                <c:pt idx="133">
                  <c:v>71.340959588223598</c:v>
                </c:pt>
                <c:pt idx="134">
                  <c:v>71.996886283359174</c:v>
                </c:pt>
                <c:pt idx="135">
                  <c:v>72.630178228592229</c:v>
                </c:pt>
                <c:pt idx="136">
                  <c:v>73.241828061662588</c:v>
                </c:pt>
                <c:pt idx="137">
                  <c:v>73.821516212331204</c:v>
                </c:pt>
                <c:pt idx="138">
                  <c:v>74.042270478068062</c:v>
                </c:pt>
                <c:pt idx="139">
                  <c:v>74.304529676982781</c:v>
                </c:pt>
                <c:pt idx="140">
                  <c:v>74.631592041435141</c:v>
                </c:pt>
                <c:pt idx="141">
                  <c:v>75.072242590068441</c:v>
                </c:pt>
                <c:pt idx="142">
                  <c:v>75.702412144824379</c:v>
                </c:pt>
                <c:pt idx="143">
                  <c:v>76.146628225299281</c:v>
                </c:pt>
                <c:pt idx="144">
                  <c:v>76.991529885683093</c:v>
                </c:pt>
                <c:pt idx="145">
                  <c:v>77.845735290286143</c:v>
                </c:pt>
                <c:pt idx="146">
                  <c:v>78.703758674731233</c:v>
                </c:pt>
                <c:pt idx="147">
                  <c:v>79.566413372254843</c:v>
                </c:pt>
                <c:pt idx="148">
                  <c:v>80.433994906185504</c:v>
                </c:pt>
                <c:pt idx="149">
                  <c:v>81.3062707005421</c:v>
                </c:pt>
                <c:pt idx="150">
                  <c:v>82.179982168729723</c:v>
                </c:pt>
                <c:pt idx="151">
                  <c:v>82.765833989410794</c:v>
                </c:pt>
                <c:pt idx="152">
                  <c:v>83.328777336969836</c:v>
                </c:pt>
                <c:pt idx="153">
                  <c:v>83.786299492219413</c:v>
                </c:pt>
                <c:pt idx="154">
                  <c:v>84.221922703473666</c:v>
                </c:pt>
                <c:pt idx="155">
                  <c:v>84.685781200310856</c:v>
                </c:pt>
                <c:pt idx="156">
                  <c:v>85.147235092764106</c:v>
                </c:pt>
                <c:pt idx="157">
                  <c:v>85.856196208135472</c:v>
                </c:pt>
                <c:pt idx="158">
                  <c:v>86.562845230637024</c:v>
                </c:pt>
                <c:pt idx="159">
                  <c:v>87.234599013629605</c:v>
                </c:pt>
                <c:pt idx="160">
                  <c:v>87.875664429059825</c:v>
                </c:pt>
                <c:pt idx="161">
                  <c:v>88.483880350170011</c:v>
                </c:pt>
                <c:pt idx="162">
                  <c:v>88.721273302105885</c:v>
                </c:pt>
                <c:pt idx="163">
                  <c:v>89.021394249615582</c:v>
                </c:pt>
                <c:pt idx="164">
                  <c:v>89.398841288494012</c:v>
                </c:pt>
                <c:pt idx="165">
                  <c:v>89.903136704448386</c:v>
                </c:pt>
                <c:pt idx="166">
                  <c:v>90.64010541105408</c:v>
                </c:pt>
                <c:pt idx="167">
                  <c:v>91.493090903224285</c:v>
                </c:pt>
                <c:pt idx="168">
                  <c:v>92.314914873565641</c:v>
                </c:pt>
                <c:pt idx="169">
                  <c:v>93.158722645234207</c:v>
                </c:pt>
                <c:pt idx="170">
                  <c:v>93.930750600841748</c:v>
                </c:pt>
                <c:pt idx="171">
                  <c:v>94.773261116123038</c:v>
                </c:pt>
                <c:pt idx="172">
                  <c:v>95.630520881903053</c:v>
                </c:pt>
                <c:pt idx="173">
                  <c:v>96.480212132354168</c:v>
                </c:pt>
                <c:pt idx="174">
                  <c:v>97.208580988530528</c:v>
                </c:pt>
                <c:pt idx="175">
                  <c:v>98.038283203366888</c:v>
                </c:pt>
                <c:pt idx="176">
                  <c:v>98.909483864019478</c:v>
                </c:pt>
                <c:pt idx="177">
                  <c:v>99.741675958817282</c:v>
                </c:pt>
                <c:pt idx="178">
                  <c:v>100.33146504144624</c:v>
                </c:pt>
                <c:pt idx="179">
                  <c:v>101.18052196662283</c:v>
                </c:pt>
                <c:pt idx="180">
                  <c:v>101.67441363615443</c:v>
                </c:pt>
                <c:pt idx="181">
                  <c:v>102.12395197286912</c:v>
                </c:pt>
                <c:pt idx="182">
                  <c:v>102.54754540230184</c:v>
                </c:pt>
                <c:pt idx="183">
                  <c:v>102.95325373839738</c:v>
                </c:pt>
                <c:pt idx="184">
                  <c:v>103.14426953061344</c:v>
                </c:pt>
                <c:pt idx="185">
                  <c:v>103.92176607327498</c:v>
                </c:pt>
                <c:pt idx="186">
                  <c:v>104.6257743091725</c:v>
                </c:pt>
                <c:pt idx="187">
                  <c:v>105.31751864653637</c:v>
                </c:pt>
                <c:pt idx="188">
                  <c:v>105.52127268679367</c:v>
                </c:pt>
                <c:pt idx="189">
                  <c:v>106.28206980260133</c:v>
                </c:pt>
                <c:pt idx="190">
                  <c:v>107.12273493058152</c:v>
                </c:pt>
                <c:pt idx="191">
                  <c:v>107.95687203194559</c:v>
                </c:pt>
                <c:pt idx="192">
                  <c:v>108.81114032129534</c:v>
                </c:pt>
                <c:pt idx="193">
                  <c:v>109.6762517408153</c:v>
                </c:pt>
                <c:pt idx="194">
                  <c:v>110.54652813157023</c:v>
                </c:pt>
                <c:pt idx="195">
                  <c:v>111.42046417237985</c:v>
                </c:pt>
                <c:pt idx="196">
                  <c:v>112.29736642647158</c:v>
                </c:pt>
                <c:pt idx="197">
                  <c:v>113.17645004239019</c:v>
                </c:pt>
                <c:pt idx="198">
                  <c:v>114.05490310396321</c:v>
                </c:pt>
                <c:pt idx="199">
                  <c:v>114.91510284089244</c:v>
                </c:pt>
                <c:pt idx="200">
                  <c:v>115.6056529338159</c:v>
                </c:pt>
                <c:pt idx="201">
                  <c:v>116.02284190981413</c:v>
                </c:pt>
                <c:pt idx="202">
                  <c:v>116.429958701704</c:v>
                </c:pt>
                <c:pt idx="203">
                  <c:v>116.84457761014257</c:v>
                </c:pt>
                <c:pt idx="204">
                  <c:v>117.26685745417305</c:v>
                </c:pt>
                <c:pt idx="205">
                  <c:v>117.72550716823621</c:v>
                </c:pt>
                <c:pt idx="206">
                  <c:v>118.38765173509204</c:v>
                </c:pt>
                <c:pt idx="207">
                  <c:v>119.12491498434252</c:v>
                </c:pt>
                <c:pt idx="208">
                  <c:v>119.85861723122558</c:v>
                </c:pt>
                <c:pt idx="209">
                  <c:v>120.57465259152774</c:v>
                </c:pt>
                <c:pt idx="210">
                  <c:v>121.28269197220212</c:v>
                </c:pt>
                <c:pt idx="211">
                  <c:v>121.85930688269302</c:v>
                </c:pt>
                <c:pt idx="212">
                  <c:v>122.24642780181735</c:v>
                </c:pt>
                <c:pt idx="213">
                  <c:v>122.64505149231064</c:v>
                </c:pt>
                <c:pt idx="214">
                  <c:v>123.05348010038396</c:v>
                </c:pt>
                <c:pt idx="215">
                  <c:v>123.27540390282385</c:v>
                </c:pt>
                <c:pt idx="216">
                  <c:v>124.08463763963898</c:v>
                </c:pt>
                <c:pt idx="217">
                  <c:v>124.94472773557028</c:v>
                </c:pt>
                <c:pt idx="218">
                  <c:v>125.81050009309656</c:v>
                </c:pt>
                <c:pt idx="219">
                  <c:v>126.67943547178754</c:v>
                </c:pt>
                <c:pt idx="220">
                  <c:v>127.55125580148011</c:v>
                </c:pt>
                <c:pt idx="221">
                  <c:v>128.42607934561005</c:v>
                </c:pt>
                <c:pt idx="222">
                  <c:v>129.30340926481136</c:v>
                </c:pt>
                <c:pt idx="223">
                  <c:v>130.17850782416843</c:v>
                </c:pt>
                <c:pt idx="224">
                  <c:v>130.95355521326985</c:v>
                </c:pt>
                <c:pt idx="225">
                  <c:v>131.3624212691127</c:v>
                </c:pt>
                <c:pt idx="226">
                  <c:v>131.79192940134087</c:v>
                </c:pt>
                <c:pt idx="227">
                  <c:v>132.21334837159398</c:v>
                </c:pt>
                <c:pt idx="228">
                  <c:v>132.64029637917881</c:v>
                </c:pt>
                <c:pt idx="229">
                  <c:v>133.07237706760984</c:v>
                </c:pt>
                <c:pt idx="230">
                  <c:v>133.71720114939069</c:v>
                </c:pt>
                <c:pt idx="231">
                  <c:v>134.47598000153204</c:v>
                </c:pt>
                <c:pt idx="232">
                  <c:v>135.22602581398172</c:v>
                </c:pt>
                <c:pt idx="233">
                  <c:v>135.95213566429277</c:v>
                </c:pt>
                <c:pt idx="234">
                  <c:v>136.65900762791142</c:v>
                </c:pt>
                <c:pt idx="235">
                  <c:v>137.33405285234457</c:v>
                </c:pt>
                <c:pt idx="236">
                  <c:v>137.74499813950618</c:v>
                </c:pt>
                <c:pt idx="237">
                  <c:v>138.16672839162021</c:v>
                </c:pt>
                <c:pt idx="238">
                  <c:v>138.64826802175926</c:v>
                </c:pt>
                <c:pt idx="239">
                  <c:v>139.18175331053905</c:v>
                </c:pt>
                <c:pt idx="240">
                  <c:v>139.48682465268377</c:v>
                </c:pt>
                <c:pt idx="241">
                  <c:v>140.33315337876206</c:v>
                </c:pt>
                <c:pt idx="242">
                  <c:v>141.19494211767494</c:v>
                </c:pt>
                <c:pt idx="243">
                  <c:v>142.05953488455881</c:v>
                </c:pt>
                <c:pt idx="244">
                  <c:v>142.92649811952322</c:v>
                </c:pt>
                <c:pt idx="245">
                  <c:v>143.79658225148222</c:v>
                </c:pt>
                <c:pt idx="246">
                  <c:v>144.67013788676468</c:v>
                </c:pt>
                <c:pt idx="247">
                  <c:v>145.54626762423271</c:v>
                </c:pt>
                <c:pt idx="248">
                  <c:v>146.40429097815704</c:v>
                </c:pt>
                <c:pt idx="249">
                  <c:v>146.82131745125272</c:v>
                </c:pt>
                <c:pt idx="250">
                  <c:v>147.30492305057587</c:v>
                </c:pt>
                <c:pt idx="251">
                  <c:v>147.7473105022643</c:v>
                </c:pt>
                <c:pt idx="252">
                  <c:v>148.17486148682087</c:v>
                </c:pt>
                <c:pt idx="253">
                  <c:v>148.61053626315245</c:v>
                </c:pt>
                <c:pt idx="254">
                  <c:v>149.13140105033082</c:v>
                </c:pt>
                <c:pt idx="255">
                  <c:v>149.91151373450154</c:v>
                </c:pt>
                <c:pt idx="256">
                  <c:v>150.68467314849985</c:v>
                </c:pt>
                <c:pt idx="257">
                  <c:v>151.43155174034413</c:v>
                </c:pt>
                <c:pt idx="258">
                  <c:v>152.15097971862969</c:v>
                </c:pt>
                <c:pt idx="259">
                  <c:v>152.86109129141465</c:v>
                </c:pt>
                <c:pt idx="260">
                  <c:v>153.33903168659702</c:v>
                </c:pt>
                <c:pt idx="261">
                  <c:v>153.77442118219253</c:v>
                </c:pt>
                <c:pt idx="262">
                  <c:v>154.27965268732791</c:v>
                </c:pt>
                <c:pt idx="263">
                  <c:v>154.86790165570713</c:v>
                </c:pt>
                <c:pt idx="264">
                  <c:v>155.57163952810737</c:v>
                </c:pt>
                <c:pt idx="265">
                  <c:v>156.28162727662857</c:v>
                </c:pt>
                <c:pt idx="266">
                  <c:v>157.13189515353773</c:v>
                </c:pt>
                <c:pt idx="267">
                  <c:v>157.99400047982905</c:v>
                </c:pt>
                <c:pt idx="268">
                  <c:v>158.85692497329794</c:v>
                </c:pt>
                <c:pt idx="269">
                  <c:v>159.7229282119205</c:v>
                </c:pt>
                <c:pt idx="270">
                  <c:v>160.59316939458969</c:v>
                </c:pt>
                <c:pt idx="271">
                  <c:v>161.46843423516432</c:v>
                </c:pt>
                <c:pt idx="272">
                  <c:v>162.34721974163173</c:v>
                </c:pt>
                <c:pt idx="273">
                  <c:v>162.82891180935789</c:v>
                </c:pt>
                <c:pt idx="274">
                  <c:v>163.47494750432966</c:v>
                </c:pt>
                <c:pt idx="275">
                  <c:v>163.99067854629965</c:v>
                </c:pt>
                <c:pt idx="276">
                  <c:v>164.43534977955943</c:v>
                </c:pt>
                <c:pt idx="277">
                  <c:v>164.86504512686562</c:v>
                </c:pt>
                <c:pt idx="278">
                  <c:v>165.31356517854942</c:v>
                </c:pt>
                <c:pt idx="279">
                  <c:v>166.11401919368149</c:v>
                </c:pt>
                <c:pt idx="280">
                  <c:v>166.92079721451231</c:v>
                </c:pt>
                <c:pt idx="281">
                  <c:v>167.69557941638828</c:v>
                </c:pt>
                <c:pt idx="282">
                  <c:v>168.43760638468387</c:v>
                </c:pt>
                <c:pt idx="283">
                  <c:v>169.14349537008189</c:v>
                </c:pt>
                <c:pt idx="284">
                  <c:v>169.70371242485012</c:v>
                </c:pt>
                <c:pt idx="285">
                  <c:v>170.11728568065001</c:v>
                </c:pt>
                <c:pt idx="286">
                  <c:v>170.64254324421435</c:v>
                </c:pt>
                <c:pt idx="287">
                  <c:v>171.2643779849459</c:v>
                </c:pt>
                <c:pt idx="288">
                  <c:v>172.0214268948736</c:v>
                </c:pt>
                <c:pt idx="289">
                  <c:v>172.89822304626301</c:v>
                </c:pt>
                <c:pt idx="290">
                  <c:v>173.7328847656598</c:v>
                </c:pt>
                <c:pt idx="291">
                  <c:v>174.57990092557978</c:v>
                </c:pt>
                <c:pt idx="292">
                  <c:v>175.14131053347137</c:v>
                </c:pt>
                <c:pt idx="293">
                  <c:v>175.98099219850056</c:v>
                </c:pt>
                <c:pt idx="294">
                  <c:v>176.84160031825112</c:v>
                </c:pt>
                <c:pt idx="295">
                  <c:v>177.71697641652074</c:v>
                </c:pt>
                <c:pt idx="296">
                  <c:v>178.31440962428914</c:v>
                </c:pt>
                <c:pt idx="297">
                  <c:v>179.12099906839677</c:v>
                </c:pt>
                <c:pt idx="298">
                  <c:v>179.98493837686797</c:v>
                </c:pt>
                <c:pt idx="299">
                  <c:v>180.86030167797887</c:v>
                </c:pt>
                <c:pt idx="300">
                  <c:v>181.56021615841291</c:v>
                </c:pt>
                <c:pt idx="301">
                  <c:v>181.98385426639499</c:v>
                </c:pt>
                <c:pt idx="302">
                  <c:v>182.55931440951863</c:v>
                </c:pt>
                <c:pt idx="303">
                  <c:v>183.05573098911876</c:v>
                </c:pt>
                <c:pt idx="304">
                  <c:v>183.47337417314108</c:v>
                </c:pt>
                <c:pt idx="305">
                  <c:v>184.00605738751503</c:v>
                </c:pt>
                <c:pt idx="306">
                  <c:v>184.39562425174466</c:v>
                </c:pt>
                <c:pt idx="307">
                  <c:v>185.2019107824695</c:v>
                </c:pt>
                <c:pt idx="308">
                  <c:v>185.99513233602826</c:v>
                </c:pt>
                <c:pt idx="309">
                  <c:v>186.76135198464033</c:v>
                </c:pt>
                <c:pt idx="310">
                  <c:v>187.53945297404013</c:v>
                </c:pt>
                <c:pt idx="311">
                  <c:v>188.3300186816962</c:v>
                </c:pt>
                <c:pt idx="312">
                  <c:v>189.19766886068319</c:v>
                </c:pt>
                <c:pt idx="313">
                  <c:v>190.03675386983656</c:v>
                </c:pt>
                <c:pt idx="314">
                  <c:v>190.89045752444846</c:v>
                </c:pt>
                <c:pt idx="315">
                  <c:v>191.75751416350317</c:v>
                </c:pt>
                <c:pt idx="316">
                  <c:v>192.63016131173697</c:v>
                </c:pt>
                <c:pt idx="317">
                  <c:v>193.5058980924199</c:v>
                </c:pt>
                <c:pt idx="318">
                  <c:v>194.38380290777255</c:v>
                </c:pt>
                <c:pt idx="319">
                  <c:v>195.26316703238234</c:v>
                </c:pt>
                <c:pt idx="320">
                  <c:v>196.14134429616965</c:v>
                </c:pt>
                <c:pt idx="321">
                  <c:v>197.00348355222283</c:v>
                </c:pt>
                <c:pt idx="322">
                  <c:v>197.72459751584611</c:v>
                </c:pt>
                <c:pt idx="323">
                  <c:v>198.13803671611578</c:v>
                </c:pt>
                <c:pt idx="324">
                  <c:v>198.552037747833</c:v>
                </c:pt>
                <c:pt idx="325">
                  <c:v>198.96834822198406</c:v>
                </c:pt>
                <c:pt idx="326">
                  <c:v>199.38826551153937</c:v>
                </c:pt>
                <c:pt idx="327">
                  <c:v>199.8609420011754</c:v>
                </c:pt>
                <c:pt idx="328">
                  <c:v>200.56272003693098</c:v>
                </c:pt>
                <c:pt idx="329">
                  <c:v>201.35673661205092</c:v>
                </c:pt>
                <c:pt idx="330">
                  <c:v>202.15075092374914</c:v>
                </c:pt>
                <c:pt idx="331">
                  <c:v>202.92738101167694</c:v>
                </c:pt>
                <c:pt idx="332">
                  <c:v>203.70105360941062</c:v>
                </c:pt>
                <c:pt idx="333">
                  <c:v>204.44448154827865</c:v>
                </c:pt>
                <c:pt idx="334">
                  <c:v>205.01375812789578</c:v>
                </c:pt>
                <c:pt idx="335">
                  <c:v>205.56262662510531</c:v>
                </c:pt>
                <c:pt idx="336">
                  <c:v>206.13680631782859</c:v>
                </c:pt>
                <c:pt idx="337">
                  <c:v>206.62532816974937</c:v>
                </c:pt>
                <c:pt idx="338">
                  <c:v>207.32775883502066</c:v>
                </c:pt>
                <c:pt idx="339">
                  <c:v>208.19300490133131</c:v>
                </c:pt>
                <c:pt idx="340">
                  <c:v>209.0651809935861</c:v>
                </c:pt>
                <c:pt idx="341">
                  <c:v>209.93979037516414</c:v>
                </c:pt>
                <c:pt idx="342">
                  <c:v>210.8164862666909</c:v>
                </c:pt>
                <c:pt idx="343">
                  <c:v>211.69562969512572</c:v>
                </c:pt>
                <c:pt idx="344">
                  <c:v>212.5770102769045</c:v>
                </c:pt>
                <c:pt idx="345">
                  <c:v>213.45680739667742</c:v>
                </c:pt>
                <c:pt idx="346">
                  <c:v>214.27478292305233</c:v>
                </c:pt>
                <c:pt idx="347">
                  <c:v>214.67816262654389</c:v>
                </c:pt>
                <c:pt idx="348">
                  <c:v>215.13430384509775</c:v>
                </c:pt>
                <c:pt idx="349">
                  <c:v>215.56733677854086</c:v>
                </c:pt>
                <c:pt idx="350">
                  <c:v>215.98474764753865</c:v>
                </c:pt>
                <c:pt idx="351">
                  <c:v>216.40719524059662</c:v>
                </c:pt>
                <c:pt idx="352">
                  <c:v>217.05901740567037</c:v>
                </c:pt>
                <c:pt idx="353">
                  <c:v>217.87262606834778</c:v>
                </c:pt>
                <c:pt idx="354">
                  <c:v>218.68324744993987</c:v>
                </c:pt>
                <c:pt idx="355">
                  <c:v>219.47153236428449</c:v>
                </c:pt>
                <c:pt idx="356">
                  <c:v>220.23933904591718</c:v>
                </c:pt>
                <c:pt idx="357">
                  <c:v>221.01554769079644</c:v>
                </c:pt>
                <c:pt idx="358">
                  <c:v>221.61717887566215</c:v>
                </c:pt>
                <c:pt idx="359">
                  <c:v>222.1791937360635</c:v>
                </c:pt>
                <c:pt idx="360">
                  <c:v>222.79299844794022</c:v>
                </c:pt>
                <c:pt idx="361">
                  <c:v>223.45736740882955</c:v>
                </c:pt>
                <c:pt idx="362">
                  <c:v>224.0870109653348</c:v>
                </c:pt>
                <c:pt idx="363">
                  <c:v>224.92638382199746</c:v>
                </c:pt>
                <c:pt idx="364">
                  <c:v>225.79833696716582</c:v>
                </c:pt>
                <c:pt idx="365">
                  <c:v>226.6728222438251</c:v>
                </c:pt>
                <c:pt idx="366">
                  <c:v>227.54878889168305</c:v>
                </c:pt>
                <c:pt idx="367">
                  <c:v>228.42725418647905</c:v>
                </c:pt>
                <c:pt idx="368">
                  <c:v>229.30887942347479</c:v>
                </c:pt>
                <c:pt idx="369">
                  <c:v>230.19326340661036</c:v>
                </c:pt>
                <c:pt idx="370">
                  <c:v>231.06833625856697</c:v>
                </c:pt>
                <c:pt idx="371">
                  <c:v>231.47644465550107</c:v>
                </c:pt>
                <c:pt idx="372">
                  <c:v>232.00158598833767</c:v>
                </c:pt>
                <c:pt idx="373">
                  <c:v>232.47242194876469</c:v>
                </c:pt>
                <c:pt idx="374">
                  <c:v>232.89905814052304</c:v>
                </c:pt>
                <c:pt idx="375">
                  <c:v>233.31346836436606</c:v>
                </c:pt>
                <c:pt idx="376">
                  <c:v>233.79255689654423</c:v>
                </c:pt>
                <c:pt idx="377">
                  <c:v>234.61954719028884</c:v>
                </c:pt>
                <c:pt idx="378">
                  <c:v>235.44922876418158</c:v>
                </c:pt>
                <c:pt idx="379">
                  <c:v>236.25516565895057</c:v>
                </c:pt>
                <c:pt idx="380">
                  <c:v>237.03386298147461</c:v>
                </c:pt>
                <c:pt idx="381">
                  <c:v>237.80117130709849</c:v>
                </c:pt>
                <c:pt idx="382">
                  <c:v>238.49006177697612</c:v>
                </c:pt>
                <c:pt idx="383">
                  <c:v>239.05545659726045</c:v>
                </c:pt>
                <c:pt idx="384">
                  <c:v>239.68024091962153</c:v>
                </c:pt>
                <c:pt idx="385">
                  <c:v>240.37039164383384</c:v>
                </c:pt>
                <c:pt idx="386">
                  <c:v>241.13706991737416</c:v>
                </c:pt>
                <c:pt idx="387">
                  <c:v>241.98271234526328</c:v>
                </c:pt>
                <c:pt idx="388">
                  <c:v>242.84002343390276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47BC-AAA0-883960B59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446960"/>
        <c:axId val="634431600"/>
      </c:lineChart>
      <c:catAx>
        <c:axId val="63444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Condition Number (Log10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431600"/>
        <c:crosses val="autoZero"/>
        <c:auto val="1"/>
        <c:lblAlgn val="ctr"/>
        <c:lblOffset val="100"/>
        <c:noMultiLvlLbl val="0"/>
      </c:catAx>
      <c:valAx>
        <c:axId val="6344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Loss of Orthogonality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44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5</xdr:row>
      <xdr:rowOff>11430</xdr:rowOff>
    </xdr:from>
    <xdr:to>
      <xdr:col>18</xdr:col>
      <xdr:colOff>30480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62ABEF-919E-2CAD-CA42-47761255D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228600</xdr:colOff>
      <xdr:row>19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A72712-54B0-426B-A2CA-1FDEF7440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17</xdr:col>
      <xdr:colOff>15240</xdr:colOff>
      <xdr:row>19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9332C-2EDA-4EBB-94C7-B2742EA37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17</xdr:col>
      <xdr:colOff>15240</xdr:colOff>
      <xdr:row>19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B5A00-607C-4966-BD42-24D818F24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17</xdr:col>
      <xdr:colOff>188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3892B-73A1-48C6-A681-FA38C2668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7A30287-653A-461E-855E-FF909FFD8BF8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olumn1" tableColumnId="1"/>
      <queryTableField id="2" name="Column4" tableColumnId="2"/>
      <queryTableField id="3" name="Column5" tableColumnId="3"/>
      <queryTableField id="4" name="Column6" tableColumnId="4"/>
      <queryTableField id="5" name="Column8" tableColumnId="5"/>
      <queryTableField id="6" dataBound="0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4673C7F-7AEE-418E-89C9-1753DF12FA79}" autoFormatId="16" applyNumberFormats="0" applyBorderFormats="0" applyFontFormats="0" applyPatternFormats="0" applyAlignmentFormats="0" applyWidthHeightFormats="0">
  <queryTableRefresh nextId="9">
    <queryTableFields count="8">
      <queryTableField id="1" name="Column1.1" tableColumnId="1"/>
      <queryTableField id="2" name="Column1.4" tableColumnId="2"/>
      <queryTableField id="3" name="Column1.6" tableColumnId="3"/>
      <queryTableField id="4" name="Column1.7" tableColumnId="4"/>
      <queryTableField id="5" name="Column1.10" tableColumnId="5"/>
      <queryTableField id="6" name="Column2" tableColumnId="6"/>
      <queryTableField id="7" name="Column3" tableColumnId="7"/>
      <queryTableField id="8" name="Column4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3998998-1451-42EF-8404-64EC33134FA8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4" tableColumnId="2"/>
      <queryTableField id="3" name="Column6" tableColumnId="3"/>
      <queryTableField id="4" name="Column7" tableColumnId="4"/>
      <queryTableField id="5" name="Column10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B9AA5D6-D3F0-4A34-9C97-40CAB76EF4FD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4" tableColumnId="2"/>
      <queryTableField id="3" name="Column6" tableColumnId="3"/>
      <queryTableField id="4" name="Column7" tableColumnId="4"/>
      <queryTableField id="5" name="Column10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DBBA738A-FA0E-44E1-A547-F82CEAA11031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4" tableColumnId="2"/>
      <queryTableField id="3" name="Column6" tableColumnId="3"/>
      <queryTableField id="4" name="Column7" tableColumnId="4"/>
      <queryTableField id="5" name="Column10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C948ED1A-7E92-4D92-910A-010AB92C43B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2BDFE0-19F1-4BCC-9BBF-ED2AEBCA41D8}" name="cgs_run_1_65536_790_512" displayName="cgs_run_1_65536_790_512" ref="A1:G791" tableType="queryTable" totalsRowShown="0">
  <autoFilter ref="A1:G791" xr:uid="{C62BDFE0-19F1-4BCC-9BBF-ED2AEBCA41D8}"/>
  <tableColumns count="7">
    <tableColumn id="1" xr3:uid="{78F637C5-7DCB-4C83-BF7A-B23EF5F1CBCB}" uniqueName="1" name="Column1" queryTableFieldId="1" dataDxfId="22"/>
    <tableColumn id="2" xr3:uid="{EAECB415-8DC3-4AC8-A53E-D2D041E7B25B}" uniqueName="2" name="Column4" queryTableFieldId="2" dataDxfId="21"/>
    <tableColumn id="3" xr3:uid="{14829C67-0741-4453-B065-988A91AEED0F}" uniqueName="3" name="Column5" queryTableFieldId="3"/>
    <tableColumn id="4" xr3:uid="{4AFA7A76-88B6-46EF-8A98-ECAA0CC81DC9}" uniqueName="4" name="Column6" queryTableFieldId="4" dataDxfId="20"/>
    <tableColumn id="5" xr3:uid="{BCCCFD7D-ED82-45A3-BE55-A77ECAC1C158}" uniqueName="5" name="Column8" queryTableFieldId="5"/>
    <tableColumn id="6" xr3:uid="{7CDE5E80-C9D3-4D32-8BD6-C9185A1ED657}" uniqueName="6" name="Log Condition" queryTableFieldId="6" dataDxfId="19">
      <calculatedColumnFormula>ROUND(LOG10(cgs_run_1_65536_790_512[[#This Row],[Column8]]), 2)</calculatedColumnFormula>
    </tableColumn>
    <tableColumn id="7" xr3:uid="{8AAF6CFE-7F2E-4E1B-96D6-6831DE3093CF}" uniqueName="7" name="Theoretical LoO" queryTableFieldId="7" dataDxfId="18">
      <calculatedColumnFormula>(10^-6)*(cgs_run_1_65536_790_512[[#This Row],[Column8]]^2)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47339B-44FB-481D-A292-6F2721895D55}" name="cgs_run_2_65536_690_512" displayName="cgs_run_2_65536_690_512" ref="A1:H690" tableType="queryTable" totalsRowShown="0">
  <autoFilter ref="A1:H690" xr:uid="{F547339B-44FB-481D-A292-6F2721895D55}"/>
  <tableColumns count="8">
    <tableColumn id="1" xr3:uid="{AF3C02AA-FDCB-4850-B8BE-9808F1166A64}" uniqueName="1" name="Column1.1" queryTableFieldId="1" dataDxfId="17"/>
    <tableColumn id="2" xr3:uid="{5343EEAF-C4C7-47BD-85DE-B32CE50570BC}" uniqueName="2" name="Column1.4" queryTableFieldId="2" dataDxfId="16"/>
    <tableColumn id="3" xr3:uid="{DABFC117-58C3-4B8F-B922-C6E96F875213}" uniqueName="3" name="Column1.6" queryTableFieldId="3"/>
    <tableColumn id="4" xr3:uid="{62526EA0-91A5-41C7-925A-58B2AB69BCB8}" uniqueName="4" name="Column1.7" queryTableFieldId="4" dataDxfId="15"/>
    <tableColumn id="5" xr3:uid="{3E9FF9B6-F1E6-4349-8ADB-D5457EAE2293}" uniqueName="5" name="Column1.10" queryTableFieldId="5"/>
    <tableColumn id="6" xr3:uid="{3A565033-52F4-4763-A854-75C0D34A7DED}" uniqueName="6" name="Column2" queryTableFieldId="6" dataDxfId="14"/>
    <tableColumn id="7" xr3:uid="{D06A2BBF-6BB2-4E40-B9C3-DF962807404E}" uniqueName="7" name="Column3" queryTableFieldId="7" dataDxfId="13"/>
    <tableColumn id="8" xr3:uid="{DFA3E43F-FACC-4B9A-94CF-92F7E7947ACF}" uniqueName="8" name="Column4" queryTableFieldId="8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F131D2-34C6-4A07-9731-6BF87B172170}" name="cgs_run_3_65536_590_512" displayName="cgs_run_3_65536_590_512" ref="A1:F591" tableType="queryTable" totalsRowShown="0">
  <autoFilter ref="A1:F591" xr:uid="{20F131D2-34C6-4A07-9731-6BF87B172170}"/>
  <tableColumns count="6">
    <tableColumn id="1" xr3:uid="{558C506A-9F72-4F39-BFC5-FECA31A5026B}" uniqueName="1" name="Column1" queryTableFieldId="1" dataDxfId="11"/>
    <tableColumn id="2" xr3:uid="{893C8E03-4087-40C8-A074-34D9C9F490F3}" uniqueName="2" name="Column4" queryTableFieldId="2" dataDxfId="10"/>
    <tableColumn id="3" xr3:uid="{EE83D011-FB6F-4937-9876-F981B1F27DA3}" uniqueName="3" name="Column6" queryTableFieldId="3"/>
    <tableColumn id="4" xr3:uid="{EC723B64-59E5-4FE7-9F1D-83AAFF13AAF3}" uniqueName="4" name="Column7" queryTableFieldId="4" dataDxfId="9"/>
    <tableColumn id="5" xr3:uid="{241F9421-E1C1-467B-A81F-01DE5EF9E737}" uniqueName="5" name="Column10" queryTableFieldId="5"/>
    <tableColumn id="6" xr3:uid="{4D3D7646-1D83-4E4A-9799-1680D85C50A4}" uniqueName="6" name="Column11" queryTableFieldId="6" dataDxfId="8">
      <calculatedColumnFormula>ROUND(LOG10(cgs_run_3_65536_590_512[[#This Row],[Column10]]),2)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6FFD79-F5F9-40D7-BF19-9C7757ACD72E}" name="cgs_run_4_65536_490_512" displayName="cgs_run_4_65536_490_512" ref="A1:F490" tableType="queryTable" totalsRowShown="0">
  <autoFilter ref="A1:F490" xr:uid="{716FFD79-F5F9-40D7-BF19-9C7757ACD72E}"/>
  <tableColumns count="6">
    <tableColumn id="1" xr3:uid="{B067F1AF-5B3A-4045-96DB-AD2957244A47}" uniqueName="1" name="Column1" queryTableFieldId="1" dataDxfId="7"/>
    <tableColumn id="2" xr3:uid="{A48768AB-5B9E-45E0-9EF3-0676F477F86D}" uniqueName="2" name="Column4" queryTableFieldId="2" dataDxfId="6"/>
    <tableColumn id="3" xr3:uid="{7FC663A5-B6A5-4B9F-92BD-72BBD09655E5}" uniqueName="3" name="Column6" queryTableFieldId="3"/>
    <tableColumn id="4" xr3:uid="{C9FE4DBE-8FC6-4484-BA0F-B223A0B79B1B}" uniqueName="4" name="Column7" queryTableFieldId="4" dataDxfId="5"/>
    <tableColumn id="5" xr3:uid="{AA7323DB-06A3-4C5C-84BE-0F46B8CD8AD2}" uniqueName="5" name="Column10" queryTableFieldId="5"/>
    <tableColumn id="6" xr3:uid="{7ABA47D5-137A-418B-8A9A-4722D87ADA4F}" uniqueName="6" name="Column11" queryTableFieldId="6" dataDxfId="4">
      <calculatedColumnFormula>ROUND(LOG10(cgs_run_4_65536_490_512[[#This Row],[Column10]]),2)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8520A1-6FB8-46D7-A577-7F5B0CE588B0}" name="cgs_run_5_65536_390_512" displayName="cgs_run_5_65536_390_512" ref="A1:F390" tableType="queryTable" totalsRowShown="0">
  <autoFilter ref="A1:F390" xr:uid="{228520A1-6FB8-46D7-A577-7F5B0CE588B0}"/>
  <tableColumns count="6">
    <tableColumn id="1" xr3:uid="{3F141F59-2E30-4E02-9C64-03591A9ED351}" uniqueName="1" name="Column1" queryTableFieldId="1" dataDxfId="3"/>
    <tableColumn id="2" xr3:uid="{99B59A91-857A-4F00-92C0-9A02A408E5D4}" uniqueName="2" name="Column4" queryTableFieldId="2" dataDxfId="2"/>
    <tableColumn id="3" xr3:uid="{867B089B-D47E-4237-B0D6-00838EA5BB03}" uniqueName="3" name="Column6" queryTableFieldId="3"/>
    <tableColumn id="4" xr3:uid="{97F861BC-1FCB-4F4A-B348-A8AF5D0BAC2F}" uniqueName="4" name="Column7" queryTableFieldId="4" dataDxfId="1"/>
    <tableColumn id="5" xr3:uid="{3DFE8987-F91C-4E89-B7A2-8939A6475F49}" uniqueName="5" name="Column10" queryTableFieldId="5"/>
    <tableColumn id="6" xr3:uid="{26460217-9B51-4942-AF49-36CA8DE20BD9}" uniqueName="6" name="Column11" queryTableFieldId="6" dataDxfId="0">
      <calculatedColumnFormula>ROUND(LOG10(cgs_run_5_65536_390_512[[#This Row],[Column10]]),2)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5DFB78-2572-40B0-B2E7-583A9A21BB58}" name="cgs_sparse_results" displayName="cgs_sparse_results" ref="A1:D1521" tableType="queryTable" totalsRowShown="0">
  <autoFilter ref="A1:D1521" xr:uid="{6B5DFB78-2572-40B0-B2E7-583A9A21BB58}"/>
  <tableColumns count="4">
    <tableColumn id="1" xr3:uid="{90F50546-C312-4FF7-99E6-17F63AE38F0D}" uniqueName="1" name="Column1" queryTableFieldId="1"/>
    <tableColumn id="2" xr3:uid="{C9CCF2EA-4255-4B59-B5EE-DEF2D1358026}" uniqueName="2" name="Column2" queryTableFieldId="2"/>
    <tableColumn id="3" xr3:uid="{A1BF4C0B-9DD8-4A80-8097-A01678E8BBA3}" uniqueName="3" name="Column3" queryTableFieldId="3"/>
    <tableColumn id="4" xr3:uid="{4D25B3C8-76A6-40CB-B616-5D1B7B0A9A20}" uniqueName="4" name="Column4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0BE9B-53E1-4220-882D-77FBD3EFEC21}">
  <dimension ref="A1:L791"/>
  <sheetViews>
    <sheetView topLeftCell="B2" workbookViewId="0">
      <selection activeCell="M1" sqref="M1"/>
    </sheetView>
  </sheetViews>
  <sheetFormatPr defaultRowHeight="14.4" x14ac:dyDescent="0.3"/>
  <cols>
    <col min="1" max="1" width="76.33203125" bestFit="1" customWidth="1"/>
    <col min="2" max="2" width="12.21875" bestFit="1" customWidth="1"/>
    <col min="3" max="3" width="12" bestFit="1" customWidth="1"/>
    <col min="4" max="4" width="10.6640625" bestFit="1" customWidth="1"/>
    <col min="5" max="5" width="12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798</v>
      </c>
      <c r="G1" t="s">
        <v>799</v>
      </c>
      <c r="I1" s="1">
        <v>2192.816380712</v>
      </c>
      <c r="J1" s="2">
        <v>4.8940748557520996E-10</v>
      </c>
      <c r="K1" s="2">
        <v>2.5450718737512E+16</v>
      </c>
      <c r="L1">
        <v>572.57729248401802</v>
      </c>
    </row>
    <row r="2" spans="1:12" x14ac:dyDescent="0.3">
      <c r="A2" t="s">
        <v>5</v>
      </c>
      <c r="B2" t="s">
        <v>6</v>
      </c>
      <c r="C2">
        <v>2.2204460492503131E-16</v>
      </c>
      <c r="D2" t="s">
        <v>7</v>
      </c>
      <c r="E2">
        <v>1</v>
      </c>
      <c r="F2">
        <f>ROUND(LOG10(cgs_run_1_65536_790_512[[#This Row],[Column8]]), 2)</f>
        <v>0</v>
      </c>
      <c r="G2">
        <f>(10^-6)*(cgs_run_1_65536_790_512[[#This Row],[Column8]]^2)</f>
        <v>9.9999999999999995E-7</v>
      </c>
    </row>
    <row r="3" spans="1:12" x14ac:dyDescent="0.3">
      <c r="A3" t="s">
        <v>8</v>
      </c>
      <c r="B3" t="s">
        <v>6</v>
      </c>
      <c r="C3">
        <v>1.3875757018455863</v>
      </c>
      <c r="D3" t="s">
        <v>7</v>
      </c>
      <c r="E3">
        <v>10.255765051759052</v>
      </c>
      <c r="F3">
        <f>ROUND(LOG10(cgs_run_1_65536_790_512[[#This Row],[Column8]]), 2)</f>
        <v>1.01</v>
      </c>
      <c r="G3">
        <f>(10^-6)*(cgs_run_1_65536_790_512[[#This Row],[Column8]]^2)</f>
        <v>1.0518071679688235E-4</v>
      </c>
    </row>
    <row r="4" spans="1:12" x14ac:dyDescent="0.3">
      <c r="A4" t="s">
        <v>9</v>
      </c>
      <c r="B4" t="s">
        <v>6</v>
      </c>
      <c r="C4">
        <v>1.4129060372596249</v>
      </c>
      <c r="D4" t="s">
        <v>7</v>
      </c>
      <c r="E4">
        <v>46.499370250089839</v>
      </c>
      <c r="F4">
        <f>ROUND(LOG10(cgs_run_1_65536_790_512[[#This Row],[Column8]]), 2)</f>
        <v>1.67</v>
      </c>
      <c r="G4">
        <f>(10^-6)*(cgs_run_1_65536_790_512[[#This Row],[Column8]]^2)</f>
        <v>2.1621914336549396E-3</v>
      </c>
    </row>
    <row r="5" spans="1:12" x14ac:dyDescent="0.3">
      <c r="A5" t="s">
        <v>10</v>
      </c>
      <c r="B5" t="s">
        <v>6</v>
      </c>
      <c r="C5">
        <v>2.3246427467455217</v>
      </c>
      <c r="D5" t="s">
        <v>7</v>
      </c>
      <c r="E5">
        <v>163.34351287599765</v>
      </c>
      <c r="F5">
        <f>ROUND(LOG10(cgs_run_1_65536_790_512[[#This Row],[Column8]]), 2)</f>
        <v>2.21</v>
      </c>
      <c r="G5">
        <f>(10^-6)*(cgs_run_1_65536_790_512[[#This Row],[Column8]]^2)</f>
        <v>2.6681103198671206E-2</v>
      </c>
    </row>
    <row r="6" spans="1:12" x14ac:dyDescent="0.3">
      <c r="A6" t="s">
        <v>11</v>
      </c>
      <c r="B6" t="s">
        <v>6</v>
      </c>
      <c r="C6">
        <v>3.2331948441092129</v>
      </c>
      <c r="D6" t="s">
        <v>7</v>
      </c>
      <c r="E6">
        <v>415.07318361131263</v>
      </c>
      <c r="F6">
        <f>ROUND(LOG10(cgs_run_1_65536_790_512[[#This Row],[Column8]]), 2)</f>
        <v>2.62</v>
      </c>
      <c r="G6">
        <f>(10^-6)*(cgs_run_1_65536_790_512[[#This Row],[Column8]]^2)</f>
        <v>0.17228574775323044</v>
      </c>
    </row>
    <row r="7" spans="1:12" x14ac:dyDescent="0.3">
      <c r="A7" t="s">
        <v>12</v>
      </c>
      <c r="B7" t="s">
        <v>6</v>
      </c>
      <c r="C7">
        <v>4.1594818775060087</v>
      </c>
      <c r="D7" t="s">
        <v>7</v>
      </c>
      <c r="E7">
        <v>861.77913302444153</v>
      </c>
      <c r="F7">
        <f>ROUND(LOG10(cgs_run_1_65536_790_512[[#This Row],[Column8]]), 2)</f>
        <v>2.94</v>
      </c>
      <c r="G7">
        <f>(10^-6)*(cgs_run_1_65536_790_512[[#This Row],[Column8]]^2)</f>
        <v>0.74266327411635813</v>
      </c>
    </row>
    <row r="8" spans="1:12" x14ac:dyDescent="0.3">
      <c r="A8" t="s">
        <v>13</v>
      </c>
      <c r="B8" t="s">
        <v>6</v>
      </c>
      <c r="C8">
        <v>5.072151406289775</v>
      </c>
      <c r="D8" t="s">
        <v>7</v>
      </c>
      <c r="E8">
        <v>1506.2042232148417</v>
      </c>
      <c r="F8">
        <f>ROUND(LOG10(cgs_run_1_65536_790_512[[#This Row],[Column8]]), 2)</f>
        <v>3.18</v>
      </c>
      <c r="G8">
        <f>(10^-6)*(cgs_run_1_65536_790_512[[#This Row],[Column8]]^2)</f>
        <v>2.2686511620302245</v>
      </c>
    </row>
    <row r="9" spans="1:12" x14ac:dyDescent="0.3">
      <c r="A9" t="s">
        <v>14</v>
      </c>
      <c r="B9" t="s">
        <v>6</v>
      </c>
      <c r="C9">
        <v>5.9656249672411121</v>
      </c>
      <c r="D9" t="s">
        <v>7</v>
      </c>
      <c r="E9">
        <v>2443.2034589317118</v>
      </c>
      <c r="F9">
        <f>ROUND(LOG10(cgs_run_1_65536_790_512[[#This Row],[Column8]]), 2)</f>
        <v>3.39</v>
      </c>
      <c r="G9">
        <f>(10^-6)*(cgs_run_1_65536_790_512[[#This Row],[Column8]]^2)</f>
        <v>5.9692431417358804</v>
      </c>
    </row>
    <row r="10" spans="1:12" x14ac:dyDescent="0.3">
      <c r="A10" t="s">
        <v>15</v>
      </c>
      <c r="B10" t="s">
        <v>6</v>
      </c>
      <c r="C10">
        <v>6.8336575597853697</v>
      </c>
      <c r="D10" t="s">
        <v>7</v>
      </c>
      <c r="E10">
        <v>3827.4607556214933</v>
      </c>
      <c r="F10">
        <f>ROUND(LOG10(cgs_run_1_65536_790_512[[#This Row],[Column8]]), 2)</f>
        <v>3.58</v>
      </c>
      <c r="G10">
        <f>(10^-6)*(cgs_run_1_65536_790_512[[#This Row],[Column8]]^2)</f>
        <v>14.649455835822652</v>
      </c>
    </row>
    <row r="11" spans="1:12" x14ac:dyDescent="0.3">
      <c r="A11" t="s">
        <v>16</v>
      </c>
      <c r="B11" t="s">
        <v>6</v>
      </c>
      <c r="C11">
        <v>7.6629985947151891</v>
      </c>
      <c r="D11" t="s">
        <v>7</v>
      </c>
      <c r="E11">
        <v>5844.6860494924931</v>
      </c>
      <c r="F11">
        <f>ROUND(LOG10(cgs_run_1_65536_790_512[[#This Row],[Column8]]), 2)</f>
        <v>3.77</v>
      </c>
      <c r="G11">
        <f>(10^-6)*(cgs_run_1_65536_790_512[[#This Row],[Column8]]^2)</f>
        <v>34.160355017132161</v>
      </c>
    </row>
    <row r="12" spans="1:12" x14ac:dyDescent="0.3">
      <c r="A12" t="s">
        <v>17</v>
      </c>
      <c r="B12" t="s">
        <v>6</v>
      </c>
      <c r="C12">
        <v>8.4293865772525525</v>
      </c>
      <c r="D12" t="s">
        <v>7</v>
      </c>
      <c r="E12">
        <v>8399.8521775329482</v>
      </c>
      <c r="F12">
        <f>ROUND(LOG10(cgs_run_1_65536_790_512[[#This Row],[Column8]]), 2)</f>
        <v>3.92</v>
      </c>
      <c r="G12">
        <f>(10^-6)*(cgs_run_1_65536_790_512[[#This Row],[Column8]]^2)</f>
        <v>70.557516604405009</v>
      </c>
    </row>
    <row r="13" spans="1:12" x14ac:dyDescent="0.3">
      <c r="A13" t="s">
        <v>18</v>
      </c>
      <c r="B13" t="s">
        <v>6</v>
      </c>
      <c r="C13">
        <v>9.0784129374263234</v>
      </c>
      <c r="D13" t="s">
        <v>7</v>
      </c>
      <c r="E13">
        <v>11327.491000900121</v>
      </c>
      <c r="F13">
        <f>ROUND(LOG10(cgs_run_1_65536_790_512[[#This Row],[Column8]]), 2)</f>
        <v>4.05</v>
      </c>
      <c r="G13">
        <f>(10^-6)*(cgs_run_1_65536_790_512[[#This Row],[Column8]]^2)</f>
        <v>128.31205237547323</v>
      </c>
    </row>
    <row r="14" spans="1:12" x14ac:dyDescent="0.3">
      <c r="A14" t="s">
        <v>19</v>
      </c>
      <c r="B14" t="s">
        <v>6</v>
      </c>
      <c r="C14">
        <v>9.462996726758476</v>
      </c>
      <c r="D14" t="s">
        <v>7</v>
      </c>
      <c r="E14">
        <v>14206.184197941671</v>
      </c>
      <c r="F14">
        <f>ROUND(LOG10(cgs_run_1_65536_790_512[[#This Row],[Column8]]), 2)</f>
        <v>4.1500000000000004</v>
      </c>
      <c r="G14">
        <f>(10^-6)*(cgs_run_1_65536_790_512[[#This Row],[Column8]]^2)</f>
        <v>201.81566946584763</v>
      </c>
    </row>
    <row r="15" spans="1:12" x14ac:dyDescent="0.3">
      <c r="A15" t="s">
        <v>20</v>
      </c>
      <c r="B15" t="s">
        <v>6</v>
      </c>
      <c r="C15">
        <v>9.5263788258604762</v>
      </c>
      <c r="D15" t="s">
        <v>7</v>
      </c>
      <c r="E15">
        <v>16754.665690993108</v>
      </c>
      <c r="F15">
        <f>ROUND(LOG10(cgs_run_1_65536_790_512[[#This Row],[Column8]]), 2)</f>
        <v>4.22</v>
      </c>
      <c r="G15">
        <f>(10^-6)*(cgs_run_1_65536_790_512[[#This Row],[Column8]]^2)</f>
        <v>280.71882241694158</v>
      </c>
    </row>
    <row r="16" spans="1:12" x14ac:dyDescent="0.3">
      <c r="A16" t="s">
        <v>21</v>
      </c>
      <c r="B16" t="s">
        <v>6</v>
      </c>
      <c r="C16">
        <v>10.055422827552899</v>
      </c>
      <c r="D16" t="s">
        <v>7</v>
      </c>
      <c r="E16">
        <v>19454.53077097825</v>
      </c>
      <c r="F16">
        <f>ROUND(LOG10(cgs_run_1_65536_790_512[[#This Row],[Column8]]), 2)</f>
        <v>4.29</v>
      </c>
      <c r="G16">
        <f>(10^-6)*(cgs_run_1_65536_790_512[[#This Row],[Column8]]^2)</f>
        <v>378.47876751893961</v>
      </c>
    </row>
    <row r="17" spans="1:7" x14ac:dyDescent="0.3">
      <c r="A17" t="s">
        <v>22</v>
      </c>
      <c r="B17" t="s">
        <v>6</v>
      </c>
      <c r="C17">
        <v>10.299485001113538</v>
      </c>
      <c r="D17" t="s">
        <v>7</v>
      </c>
      <c r="E17">
        <v>21524.415183764148</v>
      </c>
      <c r="F17">
        <f>ROUND(LOG10(cgs_run_1_65536_790_512[[#This Row],[Column8]]), 2)</f>
        <v>4.33</v>
      </c>
      <c r="G17">
        <f>(10^-6)*(cgs_run_1_65536_790_512[[#This Row],[Column8]]^2)</f>
        <v>463.30044900305654</v>
      </c>
    </row>
    <row r="18" spans="1:7" x14ac:dyDescent="0.3">
      <c r="A18" t="s">
        <v>23</v>
      </c>
      <c r="B18" t="s">
        <v>6</v>
      </c>
      <c r="C18">
        <v>10.548231945393336</v>
      </c>
      <c r="D18" t="s">
        <v>7</v>
      </c>
      <c r="E18">
        <v>23165.115731230529</v>
      </c>
      <c r="F18">
        <f>ROUND(LOG10(cgs_run_1_65536_790_512[[#This Row],[Column8]]), 2)</f>
        <v>4.3600000000000003</v>
      </c>
      <c r="G18">
        <f>(10^-6)*(cgs_run_1_65536_790_512[[#This Row],[Column8]]^2)</f>
        <v>536.62258684130416</v>
      </c>
    </row>
    <row r="19" spans="1:7" x14ac:dyDescent="0.3">
      <c r="A19" t="s">
        <v>24</v>
      </c>
      <c r="B19" t="s">
        <v>6</v>
      </c>
      <c r="C19">
        <v>10.843698800516266</v>
      </c>
      <c r="D19" t="s">
        <v>7</v>
      </c>
      <c r="E19">
        <v>24476.121245802573</v>
      </c>
      <c r="F19">
        <f>ROUND(LOG10(cgs_run_1_65536_790_512[[#This Row],[Column8]]), 2)</f>
        <v>4.3899999999999997</v>
      </c>
      <c r="G19">
        <f>(10^-6)*(cgs_run_1_65536_790_512[[#This Row],[Column8]]^2)</f>
        <v>599.08051123922814</v>
      </c>
    </row>
    <row r="20" spans="1:7" x14ac:dyDescent="0.3">
      <c r="A20" t="s">
        <v>25</v>
      </c>
      <c r="B20" t="s">
        <v>6</v>
      </c>
      <c r="C20">
        <v>11.171205706693563</v>
      </c>
      <c r="D20" t="s">
        <v>7</v>
      </c>
      <c r="E20">
        <v>25448.786432127417</v>
      </c>
      <c r="F20">
        <f>ROUND(LOG10(cgs_run_1_65536_790_512[[#This Row],[Column8]]), 2)</f>
        <v>4.41</v>
      </c>
      <c r="G20">
        <f>(10^-6)*(cgs_run_1_65536_790_512[[#This Row],[Column8]]^2)</f>
        <v>647.64073086803251</v>
      </c>
    </row>
    <row r="21" spans="1:7" x14ac:dyDescent="0.3">
      <c r="A21" t="s">
        <v>26</v>
      </c>
      <c r="B21" t="s">
        <v>6</v>
      </c>
      <c r="C21">
        <v>11.527640724718458</v>
      </c>
      <c r="D21" t="s">
        <v>7</v>
      </c>
      <c r="E21">
        <v>26207.488028958269</v>
      </c>
      <c r="F21">
        <f>ROUND(LOG10(cgs_run_1_65536_790_512[[#This Row],[Column8]]), 2)</f>
        <v>4.42</v>
      </c>
      <c r="G21">
        <f>(10^-6)*(cgs_run_1_65536_790_512[[#This Row],[Column8]]^2)</f>
        <v>686.83242878799092</v>
      </c>
    </row>
    <row r="22" spans="1:7" x14ac:dyDescent="0.3">
      <c r="A22" t="s">
        <v>27</v>
      </c>
      <c r="B22" t="s">
        <v>6</v>
      </c>
      <c r="C22">
        <v>11.895667056463868</v>
      </c>
      <c r="D22" t="s">
        <v>7</v>
      </c>
      <c r="E22">
        <v>26832.452109011338</v>
      </c>
      <c r="F22">
        <f>ROUND(LOG10(cgs_run_1_65536_790_512[[#This Row],[Column8]]), 2)</f>
        <v>4.43</v>
      </c>
      <c r="G22">
        <f>(10^-6)*(cgs_run_1_65536_790_512[[#This Row],[Column8]]^2)</f>
        <v>719.98048618238693</v>
      </c>
    </row>
    <row r="23" spans="1:7" x14ac:dyDescent="0.3">
      <c r="A23" t="s">
        <v>28</v>
      </c>
      <c r="B23" t="s">
        <v>6</v>
      </c>
      <c r="C23">
        <v>12.241135312380857</v>
      </c>
      <c r="D23" t="s">
        <v>7</v>
      </c>
      <c r="E23">
        <v>27575.586850340464</v>
      </c>
      <c r="F23">
        <f>ROUND(LOG10(cgs_run_1_65536_790_512[[#This Row],[Column8]]), 2)</f>
        <v>4.4400000000000004</v>
      </c>
      <c r="G23">
        <f>(10^-6)*(cgs_run_1_65536_790_512[[#This Row],[Column8]]^2)</f>
        <v>760.41299014066988</v>
      </c>
    </row>
    <row r="24" spans="1:7" x14ac:dyDescent="0.3">
      <c r="A24" t="s">
        <v>29</v>
      </c>
      <c r="B24" t="s">
        <v>6</v>
      </c>
      <c r="C24">
        <v>12.536142186468178</v>
      </c>
      <c r="D24" t="s">
        <v>7</v>
      </c>
      <c r="E24">
        <v>28339.718884966373</v>
      </c>
      <c r="F24">
        <f>ROUND(LOG10(cgs_run_1_65536_790_512[[#This Row],[Column8]]), 2)</f>
        <v>4.45</v>
      </c>
      <c r="G24">
        <f>(10^-6)*(cgs_run_1_65536_790_512[[#This Row],[Column8]]^2)</f>
        <v>803.13966647891959</v>
      </c>
    </row>
    <row r="25" spans="1:7" x14ac:dyDescent="0.3">
      <c r="A25" t="s">
        <v>30</v>
      </c>
      <c r="B25" t="s">
        <v>6</v>
      </c>
      <c r="C25">
        <v>12.866624869519189</v>
      </c>
      <c r="D25" t="s">
        <v>7</v>
      </c>
      <c r="E25">
        <v>28702.019321052634</v>
      </c>
      <c r="F25">
        <f>ROUND(LOG10(cgs_run_1_65536_790_512[[#This Row],[Column8]]), 2)</f>
        <v>4.46</v>
      </c>
      <c r="G25">
        <f>(10^-6)*(cgs_run_1_65536_790_512[[#This Row],[Column8]]^2)</f>
        <v>823.80591310607872</v>
      </c>
    </row>
    <row r="26" spans="1:7" x14ac:dyDescent="0.3">
      <c r="A26" t="s">
        <v>31</v>
      </c>
      <c r="B26" t="s">
        <v>6</v>
      </c>
      <c r="C26">
        <v>13.142335731969103</v>
      </c>
      <c r="D26" t="s">
        <v>7</v>
      </c>
      <c r="E26">
        <v>29145.895328056631</v>
      </c>
      <c r="F26">
        <f>ROUND(LOG10(cgs_run_1_65536_790_512[[#This Row],[Column8]]), 2)</f>
        <v>4.46</v>
      </c>
      <c r="G26">
        <f>(10^-6)*(cgs_run_1_65536_790_512[[#This Row],[Column8]]^2)</f>
        <v>849.48321447403328</v>
      </c>
    </row>
    <row r="27" spans="1:7" x14ac:dyDescent="0.3">
      <c r="A27" t="s">
        <v>32</v>
      </c>
      <c r="B27" t="s">
        <v>6</v>
      </c>
      <c r="C27">
        <v>13.311468923206565</v>
      </c>
      <c r="D27" t="s">
        <v>7</v>
      </c>
      <c r="E27">
        <v>29505.329693199456</v>
      </c>
      <c r="F27">
        <f>ROUND(LOG10(cgs_run_1_65536_790_512[[#This Row],[Column8]]), 2)</f>
        <v>4.47</v>
      </c>
      <c r="G27">
        <f>(10^-6)*(cgs_run_1_65536_790_512[[#This Row],[Column8]]^2)</f>
        <v>870.56448030439742</v>
      </c>
    </row>
    <row r="28" spans="1:7" x14ac:dyDescent="0.3">
      <c r="A28" t="s">
        <v>33</v>
      </c>
      <c r="B28" t="s">
        <v>6</v>
      </c>
      <c r="C28">
        <v>13.490346047078079</v>
      </c>
      <c r="D28" t="s">
        <v>7</v>
      </c>
      <c r="E28">
        <v>29761.029843366359</v>
      </c>
      <c r="F28">
        <f>ROUND(LOG10(cgs_run_1_65536_790_512[[#This Row],[Column8]]), 2)</f>
        <v>4.47</v>
      </c>
      <c r="G28">
        <f>(10^-6)*(cgs_run_1_65536_790_512[[#This Row],[Column8]]^2)</f>
        <v>885.71889733774299</v>
      </c>
    </row>
    <row r="29" spans="1:7" x14ac:dyDescent="0.3">
      <c r="A29" t="s">
        <v>34</v>
      </c>
      <c r="B29" t="s">
        <v>6</v>
      </c>
      <c r="C29">
        <v>13.673031207465701</v>
      </c>
      <c r="D29" t="s">
        <v>7</v>
      </c>
      <c r="E29">
        <v>29991.416801210486</v>
      </c>
      <c r="F29">
        <f>ROUND(LOG10(cgs_run_1_65536_790_512[[#This Row],[Column8]]), 2)</f>
        <v>4.4800000000000004</v>
      </c>
      <c r="G29">
        <f>(10^-6)*(cgs_run_1_65536_790_512[[#This Row],[Column8]]^2)</f>
        <v>899.48508174393055</v>
      </c>
    </row>
    <row r="30" spans="1:7" x14ac:dyDescent="0.3">
      <c r="A30" t="s">
        <v>35</v>
      </c>
      <c r="B30" t="s">
        <v>6</v>
      </c>
      <c r="C30">
        <v>13.947568271424656</v>
      </c>
      <c r="D30" t="s">
        <v>7</v>
      </c>
      <c r="E30">
        <v>30413.548830928703</v>
      </c>
      <c r="F30">
        <f>ROUND(LOG10(cgs_run_1_65536_790_512[[#This Row],[Column8]]), 2)</f>
        <v>4.4800000000000004</v>
      </c>
      <c r="G30">
        <f>(10^-6)*(cgs_run_1_65536_790_512[[#This Row],[Column8]]^2)</f>
        <v>924.98395249128464</v>
      </c>
    </row>
    <row r="31" spans="1:7" x14ac:dyDescent="0.3">
      <c r="A31" t="s">
        <v>36</v>
      </c>
      <c r="B31" t="s">
        <v>6</v>
      </c>
      <c r="C31">
        <v>14.378278081362337</v>
      </c>
      <c r="D31" t="s">
        <v>7</v>
      </c>
      <c r="E31">
        <v>31171.329943155859</v>
      </c>
      <c r="F31">
        <f>ROUND(LOG10(cgs_run_1_65536_790_512[[#This Row],[Column8]]), 2)</f>
        <v>4.49</v>
      </c>
      <c r="G31">
        <f>(10^-6)*(cgs_run_1_65536_790_512[[#This Row],[Column8]]^2)</f>
        <v>971.65181042508505</v>
      </c>
    </row>
    <row r="32" spans="1:7" x14ac:dyDescent="0.3">
      <c r="A32" t="s">
        <v>37</v>
      </c>
      <c r="B32" t="s">
        <v>6</v>
      </c>
      <c r="C32">
        <v>14.717418463899563</v>
      </c>
      <c r="D32" t="s">
        <v>7</v>
      </c>
      <c r="E32">
        <v>31537.213899927396</v>
      </c>
      <c r="F32">
        <f>ROUND(LOG10(cgs_run_1_65536_790_512[[#This Row],[Column8]]), 2)</f>
        <v>4.5</v>
      </c>
      <c r="G32">
        <f>(10^-6)*(cgs_run_1_65536_790_512[[#This Row],[Column8]]^2)</f>
        <v>994.59586056977378</v>
      </c>
    </row>
    <row r="33" spans="1:7" x14ac:dyDescent="0.3">
      <c r="A33" t="s">
        <v>38</v>
      </c>
      <c r="B33" t="s">
        <v>6</v>
      </c>
      <c r="C33">
        <v>14.941024676000204</v>
      </c>
      <c r="D33" t="s">
        <v>7</v>
      </c>
      <c r="E33">
        <v>31700.263134498764</v>
      </c>
      <c r="F33">
        <f>ROUND(LOG10(cgs_run_1_65536_790_512[[#This Row],[Column8]]), 2)</f>
        <v>4.5</v>
      </c>
      <c r="G33">
        <f>(10^-6)*(cgs_run_1_65536_790_512[[#This Row],[Column8]]^2)</f>
        <v>1004.9066827964613</v>
      </c>
    </row>
    <row r="34" spans="1:7" x14ac:dyDescent="0.3">
      <c r="A34" t="s">
        <v>39</v>
      </c>
      <c r="B34" t="s">
        <v>6</v>
      </c>
      <c r="C34">
        <v>15.195177085601324</v>
      </c>
      <c r="D34" t="s">
        <v>7</v>
      </c>
      <c r="E34">
        <v>31984.824967146895</v>
      </c>
      <c r="F34">
        <f>ROUND(LOG10(cgs_run_1_65536_790_512[[#This Row],[Column8]]), 2)</f>
        <v>4.5</v>
      </c>
      <c r="G34">
        <f>(10^-6)*(cgs_run_1_65536_790_512[[#This Row],[Column8]]^2)</f>
        <v>1023.0290281790234</v>
      </c>
    </row>
    <row r="35" spans="1:7" x14ac:dyDescent="0.3">
      <c r="A35" t="s">
        <v>40</v>
      </c>
      <c r="B35" t="s">
        <v>6</v>
      </c>
      <c r="C35">
        <v>15.559739718670892</v>
      </c>
      <c r="D35" t="s">
        <v>7</v>
      </c>
      <c r="E35">
        <v>32544.40744991706</v>
      </c>
      <c r="F35">
        <f>ROUND(LOG10(cgs_run_1_65536_790_512[[#This Row],[Column8]]), 2)</f>
        <v>4.51</v>
      </c>
      <c r="G35">
        <f>(10^-6)*(cgs_run_1_65536_790_512[[#This Row],[Column8]]^2)</f>
        <v>1059.138456266217</v>
      </c>
    </row>
    <row r="36" spans="1:7" x14ac:dyDescent="0.3">
      <c r="A36" t="s">
        <v>41</v>
      </c>
      <c r="B36" t="s">
        <v>6</v>
      </c>
      <c r="C36">
        <v>16.049124797199887</v>
      </c>
      <c r="D36" t="s">
        <v>7</v>
      </c>
      <c r="E36">
        <v>33307.947234991996</v>
      </c>
      <c r="F36">
        <f>ROUND(LOG10(cgs_run_1_65536_790_512[[#This Row],[Column8]]), 2)</f>
        <v>4.5199999999999996</v>
      </c>
      <c r="G36">
        <f>(10^-6)*(cgs_run_1_65536_790_512[[#This Row],[Column8]]^2)</f>
        <v>1109.4193490090111</v>
      </c>
    </row>
    <row r="37" spans="1:7" x14ac:dyDescent="0.3">
      <c r="A37" t="s">
        <v>42</v>
      </c>
      <c r="B37" t="s">
        <v>6</v>
      </c>
      <c r="C37">
        <v>16.551348503009731</v>
      </c>
      <c r="D37" t="s">
        <v>7</v>
      </c>
      <c r="E37">
        <v>34023.892793384373</v>
      </c>
      <c r="F37">
        <f>ROUND(LOG10(cgs_run_1_65536_790_512[[#This Row],[Column8]]), 2)</f>
        <v>4.53</v>
      </c>
      <c r="G37">
        <f>(10^-6)*(cgs_run_1_65536_790_512[[#This Row],[Column8]]^2)</f>
        <v>1157.625280815713</v>
      </c>
    </row>
    <row r="38" spans="1:7" x14ac:dyDescent="0.3">
      <c r="A38" t="s">
        <v>43</v>
      </c>
      <c r="B38" t="s">
        <v>6</v>
      </c>
      <c r="C38">
        <v>16.995020896257959</v>
      </c>
      <c r="D38" t="s">
        <v>7</v>
      </c>
      <c r="E38">
        <v>34557.797675723108</v>
      </c>
      <c r="F38">
        <f>ROUND(LOG10(cgs_run_1_65536_790_512[[#This Row],[Column8]]), 2)</f>
        <v>4.54</v>
      </c>
      <c r="G38">
        <f>(10^-6)*(cgs_run_1_65536_790_512[[#This Row],[Column8]]^2)</f>
        <v>1194.2413801962134</v>
      </c>
    </row>
    <row r="39" spans="1:7" x14ac:dyDescent="0.3">
      <c r="A39" t="s">
        <v>44</v>
      </c>
      <c r="B39" t="s">
        <v>6</v>
      </c>
      <c r="C39">
        <v>17.514642379730326</v>
      </c>
      <c r="D39" t="s">
        <v>7</v>
      </c>
      <c r="E39">
        <v>35281.641602698306</v>
      </c>
      <c r="F39">
        <f>ROUND(LOG10(cgs_run_1_65536_790_512[[#This Row],[Column8]]), 2)</f>
        <v>4.55</v>
      </c>
      <c r="G39">
        <f>(10^-6)*(cgs_run_1_65536_790_512[[#This Row],[Column8]]^2)</f>
        <v>1244.794234181252</v>
      </c>
    </row>
    <row r="40" spans="1:7" x14ac:dyDescent="0.3">
      <c r="A40" t="s">
        <v>45</v>
      </c>
      <c r="B40" t="s">
        <v>6</v>
      </c>
      <c r="C40">
        <v>18.18502776718417</v>
      </c>
      <c r="D40" t="s">
        <v>7</v>
      </c>
      <c r="E40">
        <v>36197.51636353795</v>
      </c>
      <c r="F40">
        <f>ROUND(LOG10(cgs_run_1_65536_790_512[[#This Row],[Column8]]), 2)</f>
        <v>4.5599999999999996</v>
      </c>
      <c r="G40">
        <f>(10^-6)*(cgs_run_1_65536_790_512[[#This Row],[Column8]]^2)</f>
        <v>1310.2601908885977</v>
      </c>
    </row>
    <row r="41" spans="1:7" x14ac:dyDescent="0.3">
      <c r="A41" t="s">
        <v>46</v>
      </c>
      <c r="B41" t="s">
        <v>6</v>
      </c>
      <c r="C41">
        <v>18.942314485206886</v>
      </c>
      <c r="D41" t="s">
        <v>7</v>
      </c>
      <c r="E41">
        <v>37236.902503482619</v>
      </c>
      <c r="F41">
        <f>ROUND(LOG10(cgs_run_1_65536_790_512[[#This Row],[Column8]]), 2)</f>
        <v>4.57</v>
      </c>
      <c r="G41">
        <f>(10^-6)*(cgs_run_1_65536_790_512[[#This Row],[Column8]]^2)</f>
        <v>1386.58690805387</v>
      </c>
    </row>
    <row r="42" spans="1:7" x14ac:dyDescent="0.3">
      <c r="A42" t="s">
        <v>47</v>
      </c>
      <c r="B42" t="s">
        <v>6</v>
      </c>
      <c r="C42">
        <v>19.746862620261094</v>
      </c>
      <c r="D42" t="s">
        <v>7</v>
      </c>
      <c r="E42">
        <v>38254.85388205343</v>
      </c>
      <c r="F42">
        <f>ROUND(LOG10(cgs_run_1_65536_790_512[[#This Row],[Column8]]), 2)</f>
        <v>4.58</v>
      </c>
      <c r="G42">
        <f>(10^-6)*(cgs_run_1_65536_790_512[[#This Row],[Column8]]^2)</f>
        <v>1463.4338455372583</v>
      </c>
    </row>
    <row r="43" spans="1:7" x14ac:dyDescent="0.3">
      <c r="A43" t="s">
        <v>48</v>
      </c>
      <c r="B43" t="s">
        <v>6</v>
      </c>
      <c r="C43">
        <v>20.583495834697363</v>
      </c>
      <c r="D43" t="s">
        <v>7</v>
      </c>
      <c r="E43">
        <v>39312.535957370666</v>
      </c>
      <c r="F43">
        <f>ROUND(LOG10(cgs_run_1_65536_790_512[[#This Row],[Column8]]), 2)</f>
        <v>4.59</v>
      </c>
      <c r="G43">
        <f>(10^-6)*(cgs_run_1_65536_790_512[[#This Row],[Column8]]^2)</f>
        <v>1545.4754833995617</v>
      </c>
    </row>
    <row r="44" spans="1:7" x14ac:dyDescent="0.3">
      <c r="A44" t="s">
        <v>49</v>
      </c>
      <c r="B44" t="s">
        <v>6</v>
      </c>
      <c r="C44">
        <v>21.444224631049391</v>
      </c>
      <c r="D44" t="s">
        <v>7</v>
      </c>
      <c r="E44">
        <v>40320.54398723357</v>
      </c>
      <c r="F44">
        <f>ROUND(LOG10(cgs_run_1_65536_790_512[[#This Row],[Column8]]), 2)</f>
        <v>4.6100000000000003</v>
      </c>
      <c r="G44">
        <f>(10^-6)*(cgs_run_1_65536_790_512[[#This Row],[Column8]]^2)</f>
        <v>1625.746267426437</v>
      </c>
    </row>
    <row r="45" spans="1:7" x14ac:dyDescent="0.3">
      <c r="A45" t="s">
        <v>50</v>
      </c>
      <c r="B45" t="s">
        <v>6</v>
      </c>
      <c r="C45">
        <v>22.323505717230272</v>
      </c>
      <c r="D45" t="s">
        <v>7</v>
      </c>
      <c r="E45">
        <v>41336.141349968522</v>
      </c>
      <c r="F45">
        <f>ROUND(LOG10(cgs_run_1_65536_790_512[[#This Row],[Column8]]), 2)</f>
        <v>4.62</v>
      </c>
      <c r="G45">
        <f>(10^-6)*(cgs_run_1_65536_790_512[[#This Row],[Column8]]^2)</f>
        <v>1708.6765817045773</v>
      </c>
    </row>
    <row r="46" spans="1:7" x14ac:dyDescent="0.3">
      <c r="A46" t="s">
        <v>51</v>
      </c>
      <c r="B46" t="s">
        <v>6</v>
      </c>
      <c r="C46">
        <v>23.217270527405677</v>
      </c>
      <c r="D46" t="s">
        <v>7</v>
      </c>
      <c r="E46">
        <v>42333.369697677801</v>
      </c>
      <c r="F46">
        <f>ROUND(LOG10(cgs_run_1_65536_790_512[[#This Row],[Column8]]), 2)</f>
        <v>4.63</v>
      </c>
      <c r="G46">
        <f>(10^-6)*(cgs_run_1_65536_790_512[[#This Row],[Column8]]^2)</f>
        <v>1792.1141899602651</v>
      </c>
    </row>
    <row r="47" spans="1:7" x14ac:dyDescent="0.3">
      <c r="A47" t="s">
        <v>52</v>
      </c>
      <c r="B47" t="s">
        <v>6</v>
      </c>
      <c r="C47">
        <v>24.122493885347271</v>
      </c>
      <c r="D47" t="s">
        <v>7</v>
      </c>
      <c r="E47">
        <v>43294.517109827648</v>
      </c>
      <c r="F47">
        <f>ROUND(LOG10(cgs_run_1_65536_790_512[[#This Row],[Column8]]), 2)</f>
        <v>4.6399999999999997</v>
      </c>
      <c r="G47">
        <f>(10^-6)*(cgs_run_1_65536_790_512[[#This Row],[Column8]]^2)</f>
        <v>1874.4152117731589</v>
      </c>
    </row>
    <row r="48" spans="1:7" x14ac:dyDescent="0.3">
      <c r="A48" t="s">
        <v>53</v>
      </c>
      <c r="B48" t="s">
        <v>6</v>
      </c>
      <c r="C48">
        <v>25.036910418933264</v>
      </c>
      <c r="D48" t="s">
        <v>7</v>
      </c>
      <c r="E48">
        <v>45346.334871567735</v>
      </c>
      <c r="F48">
        <f>ROUND(LOG10(cgs_run_1_65536_790_512[[#This Row],[Column8]]), 2)</f>
        <v>4.66</v>
      </c>
      <c r="G48">
        <f>(10^-6)*(cgs_run_1_65536_790_512[[#This Row],[Column8]]^2)</f>
        <v>2056.2900862843599</v>
      </c>
    </row>
    <row r="49" spans="1:7" x14ac:dyDescent="0.3">
      <c r="A49" t="s">
        <v>54</v>
      </c>
      <c r="B49" t="s">
        <v>6</v>
      </c>
      <c r="C49">
        <v>25.958820135981945</v>
      </c>
      <c r="D49" t="s">
        <v>7</v>
      </c>
      <c r="E49">
        <v>59413.500460232033</v>
      </c>
      <c r="F49">
        <f>ROUND(LOG10(cgs_run_1_65536_790_512[[#This Row],[Column8]]), 2)</f>
        <v>4.7699999999999996</v>
      </c>
      <c r="G49">
        <f>(10^-6)*(cgs_run_1_65536_790_512[[#This Row],[Column8]]^2)</f>
        <v>3529.9640369379918</v>
      </c>
    </row>
    <row r="50" spans="1:7" x14ac:dyDescent="0.3">
      <c r="A50" t="s">
        <v>55</v>
      </c>
      <c r="B50" t="s">
        <v>6</v>
      </c>
      <c r="C50">
        <v>26.886953469593276</v>
      </c>
      <c r="D50" t="s">
        <v>7</v>
      </c>
      <c r="E50">
        <v>79744.903286459899</v>
      </c>
      <c r="F50">
        <f>ROUND(LOG10(cgs_run_1_65536_790_512[[#This Row],[Column8]]), 2)</f>
        <v>4.9000000000000004</v>
      </c>
      <c r="G50">
        <f>(10^-6)*(cgs_run_1_65536_790_512[[#This Row],[Column8]]^2)</f>
        <v>6359.2496001668424</v>
      </c>
    </row>
    <row r="51" spans="1:7" x14ac:dyDescent="0.3">
      <c r="A51" t="s">
        <v>56</v>
      </c>
      <c r="B51" t="s">
        <v>6</v>
      </c>
      <c r="C51">
        <v>27.820366843549536</v>
      </c>
      <c r="D51" t="s">
        <v>7</v>
      </c>
      <c r="E51">
        <v>107467.50390990563</v>
      </c>
      <c r="F51">
        <f>ROUND(LOG10(cgs_run_1_65536_790_512[[#This Row],[Column8]]), 2)</f>
        <v>5.03</v>
      </c>
      <c r="G51">
        <f>(10^-6)*(cgs_run_1_65536_790_512[[#This Row],[Column8]]^2)</f>
        <v>11549.264396625582</v>
      </c>
    </row>
    <row r="52" spans="1:7" x14ac:dyDescent="0.3">
      <c r="A52" t="s">
        <v>57</v>
      </c>
      <c r="B52" t="s">
        <v>6</v>
      </c>
      <c r="C52">
        <v>28.758341975604299</v>
      </c>
      <c r="D52" t="s">
        <v>7</v>
      </c>
      <c r="E52">
        <v>140584.69482146815</v>
      </c>
      <c r="F52">
        <f>ROUND(LOG10(cgs_run_1_65536_790_512[[#This Row],[Column8]]), 2)</f>
        <v>5.15</v>
      </c>
      <c r="G52">
        <f>(10^-6)*(cgs_run_1_65536_790_512[[#This Row],[Column8]]^2)</f>
        <v>19764.056418045333</v>
      </c>
    </row>
    <row r="53" spans="1:7" x14ac:dyDescent="0.3">
      <c r="A53" t="s">
        <v>58</v>
      </c>
      <c r="B53" t="s">
        <v>6</v>
      </c>
      <c r="C53">
        <v>29.700275794827615</v>
      </c>
      <c r="D53" t="s">
        <v>7</v>
      </c>
      <c r="E53">
        <v>182232.54896361951</v>
      </c>
      <c r="F53">
        <f>ROUND(LOG10(cgs_run_1_65536_790_512[[#This Row],[Column8]]), 2)</f>
        <v>5.26</v>
      </c>
      <c r="G53">
        <f>(10^-6)*(cgs_run_1_65536_790_512[[#This Row],[Column8]]^2)</f>
        <v>33208.701901777982</v>
      </c>
    </row>
    <row r="54" spans="1:7" x14ac:dyDescent="0.3">
      <c r="A54" t="s">
        <v>59</v>
      </c>
      <c r="B54" t="s">
        <v>6</v>
      </c>
      <c r="C54">
        <v>30.64555895534998</v>
      </c>
      <c r="D54" t="s">
        <v>7</v>
      </c>
      <c r="E54">
        <v>232657.40520795394</v>
      </c>
      <c r="F54">
        <f>ROUND(LOG10(cgs_run_1_65536_790_512[[#This Row],[Column8]]), 2)</f>
        <v>5.37</v>
      </c>
      <c r="G54">
        <f>(10^-6)*(cgs_run_1_65536_790_512[[#This Row],[Column8]]^2)</f>
        <v>54129.468198098075</v>
      </c>
    </row>
    <row r="55" spans="1:7" x14ac:dyDescent="0.3">
      <c r="A55" t="s">
        <v>60</v>
      </c>
      <c r="B55" t="s">
        <v>6</v>
      </c>
      <c r="C55">
        <v>31.593410899703105</v>
      </c>
      <c r="D55" t="s">
        <v>7</v>
      </c>
      <c r="E55">
        <v>282198.3970832557</v>
      </c>
      <c r="F55">
        <f>ROUND(LOG10(cgs_run_1_65536_790_512[[#This Row],[Column8]]), 2)</f>
        <v>5.45</v>
      </c>
      <c r="G55">
        <f>(10^-6)*(cgs_run_1_65536_790_512[[#This Row],[Column8]]^2)</f>
        <v>79635.935316358853</v>
      </c>
    </row>
    <row r="56" spans="1:7" x14ac:dyDescent="0.3">
      <c r="A56" t="s">
        <v>61</v>
      </c>
      <c r="B56" t="s">
        <v>6</v>
      </c>
      <c r="C56">
        <v>32.542489234058365</v>
      </c>
      <c r="D56" t="s">
        <v>7</v>
      </c>
      <c r="E56">
        <v>333116.6990474225</v>
      </c>
      <c r="F56">
        <f>ROUND(LOG10(cgs_run_1_65536_790_512[[#This Row],[Column8]]), 2)</f>
        <v>5.52</v>
      </c>
      <c r="G56">
        <f>(10^-6)*(cgs_run_1_65536_790_512[[#This Row],[Column8]]^2)</f>
        <v>110966.73518425105</v>
      </c>
    </row>
    <row r="57" spans="1:7" x14ac:dyDescent="0.3">
      <c r="A57" t="s">
        <v>62</v>
      </c>
      <c r="B57" t="s">
        <v>6</v>
      </c>
      <c r="C57">
        <v>33.489322347479678</v>
      </c>
      <c r="D57" t="s">
        <v>7</v>
      </c>
      <c r="E57">
        <v>389704.08585154824</v>
      </c>
      <c r="F57">
        <f>ROUND(LOG10(cgs_run_1_65536_790_512[[#This Row],[Column8]]), 2)</f>
        <v>5.59</v>
      </c>
      <c r="G57">
        <f>(10^-6)*(cgs_run_1_65536_790_512[[#This Row],[Column8]]^2)</f>
        <v>151869.27452939085</v>
      </c>
    </row>
    <row r="58" spans="1:7" x14ac:dyDescent="0.3">
      <c r="A58" t="s">
        <v>63</v>
      </c>
      <c r="B58" t="s">
        <v>6</v>
      </c>
      <c r="C58">
        <v>34.418344065840316</v>
      </c>
      <c r="D58" t="s">
        <v>7</v>
      </c>
      <c r="E58">
        <v>449398.59594505851</v>
      </c>
      <c r="F58">
        <f>ROUND(LOG10(cgs_run_1_65536_790_512[[#This Row],[Column8]]), 2)</f>
        <v>5.65</v>
      </c>
      <c r="G58">
        <f>(10^-6)*(cgs_run_1_65536_790_512[[#This Row],[Column8]]^2)</f>
        <v>201959.09803738995</v>
      </c>
    </row>
    <row r="59" spans="1:7" x14ac:dyDescent="0.3">
      <c r="A59" t="s">
        <v>64</v>
      </c>
      <c r="B59" t="s">
        <v>6</v>
      </c>
      <c r="C59">
        <v>35.19887209163219</v>
      </c>
      <c r="D59" t="s">
        <v>7</v>
      </c>
      <c r="E59">
        <v>501751.26265137579</v>
      </c>
      <c r="F59">
        <f>ROUND(LOG10(cgs_run_1_65536_790_512[[#This Row],[Column8]]), 2)</f>
        <v>5.7</v>
      </c>
      <c r="G59">
        <f>(10^-6)*(cgs_run_1_65536_790_512[[#This Row],[Column8]]^2)</f>
        <v>251754.32957224987</v>
      </c>
    </row>
    <row r="60" spans="1:7" x14ac:dyDescent="0.3">
      <c r="A60" t="s">
        <v>65</v>
      </c>
      <c r="B60" t="s">
        <v>6</v>
      </c>
      <c r="C60">
        <v>35.393056042905471</v>
      </c>
      <c r="D60" t="s">
        <v>7</v>
      </c>
      <c r="E60">
        <v>537162.9020380422</v>
      </c>
      <c r="F60">
        <f>ROUND(LOG10(cgs_run_1_65536_790_512[[#This Row],[Column8]]), 2)</f>
        <v>5.73</v>
      </c>
      <c r="G60">
        <f>(10^-6)*(cgs_run_1_65536_790_512[[#This Row],[Column8]]^2)</f>
        <v>288543.9833259313</v>
      </c>
    </row>
    <row r="61" spans="1:7" x14ac:dyDescent="0.3">
      <c r="A61" t="s">
        <v>66</v>
      </c>
      <c r="B61" t="s">
        <v>6</v>
      </c>
      <c r="C61">
        <v>35.761986503458871</v>
      </c>
      <c r="D61" t="s">
        <v>7</v>
      </c>
      <c r="E61">
        <v>561247.75039877137</v>
      </c>
      <c r="F61">
        <f>ROUND(LOG10(cgs_run_1_65536_790_512[[#This Row],[Column8]]), 2)</f>
        <v>5.75</v>
      </c>
      <c r="G61">
        <f>(10^-6)*(cgs_run_1_65536_790_512[[#This Row],[Column8]]^2)</f>
        <v>314999.03732768155</v>
      </c>
    </row>
    <row r="62" spans="1:7" x14ac:dyDescent="0.3">
      <c r="A62" t="s">
        <v>67</v>
      </c>
      <c r="B62" t="s">
        <v>6</v>
      </c>
      <c r="C62">
        <v>36.156735407558486</v>
      </c>
      <c r="D62" t="s">
        <v>7</v>
      </c>
      <c r="E62">
        <v>576066.65270379733</v>
      </c>
      <c r="F62">
        <f>ROUND(LOG10(cgs_run_1_65536_790_512[[#This Row],[Column8]]), 2)</f>
        <v>5.76</v>
      </c>
      <c r="G62">
        <f>(10^-6)*(cgs_run_1_65536_790_512[[#This Row],[Column8]]^2)</f>
        <v>331852.78835735738</v>
      </c>
    </row>
    <row r="63" spans="1:7" x14ac:dyDescent="0.3">
      <c r="A63" t="s">
        <v>68</v>
      </c>
      <c r="B63" t="s">
        <v>6</v>
      </c>
      <c r="C63">
        <v>36.534444742216508</v>
      </c>
      <c r="D63" t="s">
        <v>7</v>
      </c>
      <c r="E63">
        <v>583921.04158323805</v>
      </c>
      <c r="F63">
        <f>ROUND(LOG10(cgs_run_1_65536_790_512[[#This Row],[Column8]]), 2)</f>
        <v>5.77</v>
      </c>
      <c r="G63">
        <f>(10^-6)*(cgs_run_1_65536_790_512[[#This Row],[Column8]]^2)</f>
        <v>340963.78280365362</v>
      </c>
    </row>
    <row r="64" spans="1:7" x14ac:dyDescent="0.3">
      <c r="A64" t="s">
        <v>69</v>
      </c>
      <c r="B64" t="s">
        <v>6</v>
      </c>
      <c r="C64">
        <v>36.903901884505835</v>
      </c>
      <c r="D64" t="s">
        <v>7</v>
      </c>
      <c r="E64">
        <v>587873.69743563549</v>
      </c>
      <c r="F64">
        <f>ROUND(LOG10(cgs_run_1_65536_790_512[[#This Row],[Column8]]), 2)</f>
        <v>5.77</v>
      </c>
      <c r="G64">
        <f>(10^-6)*(cgs_run_1_65536_790_512[[#This Row],[Column8]]^2)</f>
        <v>345595.48413664504</v>
      </c>
    </row>
    <row r="65" spans="1:7" x14ac:dyDescent="0.3">
      <c r="A65" t="s">
        <v>70</v>
      </c>
      <c r="B65" t="s">
        <v>6</v>
      </c>
      <c r="C65">
        <v>37.278606473705118</v>
      </c>
      <c r="D65" t="s">
        <v>7</v>
      </c>
      <c r="E65">
        <v>589704.41245071706</v>
      </c>
      <c r="F65">
        <f>ROUND(LOG10(cgs_run_1_65536_790_512[[#This Row],[Column8]]), 2)</f>
        <v>5.77</v>
      </c>
      <c r="G65">
        <f>(10^-6)*(cgs_run_1_65536_790_512[[#This Row],[Column8]]^2)</f>
        <v>347751.29406384536</v>
      </c>
    </row>
    <row r="66" spans="1:7" x14ac:dyDescent="0.3">
      <c r="A66" t="s">
        <v>71</v>
      </c>
      <c r="B66" t="s">
        <v>6</v>
      </c>
      <c r="C66">
        <v>37.670469966668158</v>
      </c>
      <c r="D66" t="s">
        <v>7</v>
      </c>
      <c r="E66">
        <v>590774.59565629298</v>
      </c>
      <c r="F66">
        <f>ROUND(LOG10(cgs_run_1_65536_790_512[[#This Row],[Column8]]), 2)</f>
        <v>5.77</v>
      </c>
      <c r="G66">
        <f>(10^-6)*(cgs_run_1_65536_790_512[[#This Row],[Column8]]^2)</f>
        <v>349014.62287285645</v>
      </c>
    </row>
    <row r="67" spans="1:7" x14ac:dyDescent="0.3">
      <c r="A67" t="s">
        <v>72</v>
      </c>
      <c r="B67" t="s">
        <v>6</v>
      </c>
      <c r="C67">
        <v>38.094078666644734</v>
      </c>
      <c r="D67" t="s">
        <v>7</v>
      </c>
      <c r="E67">
        <v>591844.91397436382</v>
      </c>
      <c r="F67">
        <f>ROUND(LOG10(cgs_run_1_65536_790_512[[#This Row],[Column8]]), 2)</f>
        <v>5.77</v>
      </c>
      <c r="G67">
        <f>(10^-6)*(cgs_run_1_65536_790_512[[#This Row],[Column8]]^2)</f>
        <v>350280.40219732211</v>
      </c>
    </row>
    <row r="68" spans="1:7" x14ac:dyDescent="0.3">
      <c r="A68" t="s">
        <v>73</v>
      </c>
      <c r="B68" t="s">
        <v>6</v>
      </c>
      <c r="C68">
        <v>38.580273698753359</v>
      </c>
      <c r="D68" t="s">
        <v>7</v>
      </c>
      <c r="E68">
        <v>593887.178839106</v>
      </c>
      <c r="F68">
        <f>ROUND(LOG10(cgs_run_1_65536_790_512[[#This Row],[Column8]]), 2)</f>
        <v>5.77</v>
      </c>
      <c r="G68">
        <f>(10^-6)*(cgs_run_1_65536_790_512[[#This Row],[Column8]]^2)</f>
        <v>352701.98118947225</v>
      </c>
    </row>
    <row r="69" spans="1:7" x14ac:dyDescent="0.3">
      <c r="A69" t="s">
        <v>74</v>
      </c>
      <c r="B69" t="s">
        <v>6</v>
      </c>
      <c r="C69">
        <v>39.171459032787375</v>
      </c>
      <c r="D69" t="s">
        <v>7</v>
      </c>
      <c r="E69">
        <v>598198.90486035566</v>
      </c>
      <c r="F69">
        <f>ROUND(LOG10(cgs_run_1_65536_790_512[[#This Row],[Column8]]), 2)</f>
        <v>5.78</v>
      </c>
      <c r="G69">
        <f>(10^-6)*(cgs_run_1_65536_790_512[[#This Row],[Column8]]^2)</f>
        <v>357841.92977612885</v>
      </c>
    </row>
    <row r="70" spans="1:7" x14ac:dyDescent="0.3">
      <c r="A70" t="s">
        <v>75</v>
      </c>
      <c r="B70" t="s">
        <v>6</v>
      </c>
      <c r="C70">
        <v>39.788937279577446</v>
      </c>
      <c r="D70" t="s">
        <v>7</v>
      </c>
      <c r="E70">
        <v>603422.89518373657</v>
      </c>
      <c r="F70">
        <f>ROUND(LOG10(cgs_run_1_65536_790_512[[#This Row],[Column8]]), 2)</f>
        <v>5.78</v>
      </c>
      <c r="G70">
        <f>(10^-6)*(cgs_run_1_65536_790_512[[#This Row],[Column8]]^2)</f>
        <v>364119.19043192273</v>
      </c>
    </row>
    <row r="71" spans="1:7" x14ac:dyDescent="0.3">
      <c r="A71" t="s">
        <v>76</v>
      </c>
      <c r="B71" t="s">
        <v>6</v>
      </c>
      <c r="C71">
        <v>40.380107397913697</v>
      </c>
      <c r="D71" t="s">
        <v>7</v>
      </c>
      <c r="E71">
        <v>608217.21297304274</v>
      </c>
      <c r="F71">
        <f>ROUND(LOG10(cgs_run_1_65536_790_512[[#This Row],[Column8]]), 2)</f>
        <v>5.78</v>
      </c>
      <c r="G71">
        <f>(10^-6)*(cgs_run_1_65536_790_512[[#This Row],[Column8]]^2)</f>
        <v>369928.17815669562</v>
      </c>
    </row>
    <row r="72" spans="1:7" x14ac:dyDescent="0.3">
      <c r="A72" t="s">
        <v>77</v>
      </c>
      <c r="B72" t="s">
        <v>6</v>
      </c>
      <c r="C72">
        <v>40.973149055278981</v>
      </c>
      <c r="D72" t="s">
        <v>7</v>
      </c>
      <c r="E72">
        <v>612885.61103559087</v>
      </c>
      <c r="F72">
        <f>ROUND(LOG10(cgs_run_1_65536_790_512[[#This Row],[Column8]]), 2)</f>
        <v>5.79</v>
      </c>
      <c r="G72">
        <f>(10^-6)*(cgs_run_1_65536_790_512[[#This Row],[Column8]]^2)</f>
        <v>375628.77221446962</v>
      </c>
    </row>
    <row r="73" spans="1:7" x14ac:dyDescent="0.3">
      <c r="A73" t="s">
        <v>78</v>
      </c>
      <c r="B73" t="s">
        <v>6</v>
      </c>
      <c r="C73">
        <v>41.584384260890666</v>
      </c>
      <c r="D73" t="s">
        <v>7</v>
      </c>
      <c r="E73">
        <v>617715.75514500518</v>
      </c>
      <c r="F73">
        <f>ROUND(LOG10(cgs_run_1_65536_790_512[[#This Row],[Column8]]), 2)</f>
        <v>5.79</v>
      </c>
      <c r="G73">
        <f>(10^-6)*(cgs_run_1_65536_790_512[[#This Row],[Column8]]^2)</f>
        <v>381572.754154364</v>
      </c>
    </row>
    <row r="74" spans="1:7" x14ac:dyDescent="0.3">
      <c r="A74" t="s">
        <v>79</v>
      </c>
      <c r="B74" t="s">
        <v>6</v>
      </c>
      <c r="C74">
        <v>42.224137909829757</v>
      </c>
      <c r="D74" t="s">
        <v>7</v>
      </c>
      <c r="E74">
        <v>622764.48581249465</v>
      </c>
      <c r="F74">
        <f>ROUND(LOG10(cgs_run_1_65536_790_512[[#This Row],[Column8]]), 2)</f>
        <v>5.79</v>
      </c>
      <c r="G74">
        <f>(10^-6)*(cgs_run_1_65536_790_512[[#This Row],[Column8]]^2)</f>
        <v>387835.60478930082</v>
      </c>
    </row>
    <row r="75" spans="1:7" x14ac:dyDescent="0.3">
      <c r="A75" t="s">
        <v>80</v>
      </c>
      <c r="B75" t="s">
        <v>6</v>
      </c>
      <c r="C75">
        <v>42.905160121697435</v>
      </c>
      <c r="D75" t="s">
        <v>7</v>
      </c>
      <c r="E75">
        <v>628231.98263956909</v>
      </c>
      <c r="F75">
        <f>ROUND(LOG10(cgs_run_1_65536_790_512[[#This Row],[Column8]]), 2)</f>
        <v>5.8</v>
      </c>
      <c r="G75">
        <f>(10^-6)*(cgs_run_1_65536_790_512[[#This Row],[Column8]]^2)</f>
        <v>394675.4240112438</v>
      </c>
    </row>
    <row r="76" spans="1:7" x14ac:dyDescent="0.3">
      <c r="A76" t="s">
        <v>81</v>
      </c>
      <c r="B76" t="s">
        <v>6</v>
      </c>
      <c r="C76">
        <v>43.641149649973634</v>
      </c>
      <c r="D76" t="s">
        <v>7</v>
      </c>
      <c r="E76">
        <v>634213.23213637713</v>
      </c>
      <c r="F76">
        <f>ROUND(LOG10(cgs_run_1_65536_790_512[[#This Row],[Column8]]), 2)</f>
        <v>5.8</v>
      </c>
      <c r="G76">
        <f>(10^-6)*(cgs_run_1_65536_790_512[[#This Row],[Column8]]^2)</f>
        <v>402226.42381687014</v>
      </c>
    </row>
    <row r="77" spans="1:7" x14ac:dyDescent="0.3">
      <c r="A77" t="s">
        <v>82</v>
      </c>
      <c r="B77" t="s">
        <v>6</v>
      </c>
      <c r="C77">
        <v>44.382884190864459</v>
      </c>
      <c r="D77" t="s">
        <v>7</v>
      </c>
      <c r="E77">
        <v>640254.13431515556</v>
      </c>
      <c r="F77">
        <f>ROUND(LOG10(cgs_run_1_65536_790_512[[#This Row],[Column8]]), 2)</f>
        <v>5.81</v>
      </c>
      <c r="G77">
        <f>(10^-6)*(cgs_run_1_65536_790_512[[#This Row],[Column8]]^2)</f>
        <v>409925.35650764924</v>
      </c>
    </row>
    <row r="78" spans="1:7" x14ac:dyDescent="0.3">
      <c r="A78" t="s">
        <v>83</v>
      </c>
      <c r="B78" t="s">
        <v>6</v>
      </c>
      <c r="C78">
        <v>44.894171219108543</v>
      </c>
      <c r="D78" t="s">
        <v>7</v>
      </c>
      <c r="E78">
        <v>643778.50696812745</v>
      </c>
      <c r="F78">
        <f>ROUND(LOG10(cgs_run_1_65536_790_512[[#This Row],[Column8]]), 2)</f>
        <v>5.81</v>
      </c>
      <c r="G78">
        <f>(10^-6)*(cgs_run_1_65536_790_512[[#This Row],[Column8]]^2)</f>
        <v>414450.76603411132</v>
      </c>
    </row>
    <row r="79" spans="1:7" x14ac:dyDescent="0.3">
      <c r="A79" t="s">
        <v>84</v>
      </c>
      <c r="B79" t="s">
        <v>6</v>
      </c>
      <c r="C79">
        <v>45.224318547418527</v>
      </c>
      <c r="D79" t="s">
        <v>7</v>
      </c>
      <c r="E79">
        <v>645244.06928745692</v>
      </c>
      <c r="F79">
        <f>ROUND(LOG10(cgs_run_1_65536_790_512[[#This Row],[Column8]]), 2)</f>
        <v>5.81</v>
      </c>
      <c r="G79">
        <f>(10^-6)*(cgs_run_1_65536_790_512[[#This Row],[Column8]]^2)</f>
        <v>416339.90895063651</v>
      </c>
    </row>
    <row r="80" spans="1:7" x14ac:dyDescent="0.3">
      <c r="A80" t="s">
        <v>85</v>
      </c>
      <c r="B80" t="s">
        <v>6</v>
      </c>
      <c r="C80">
        <v>45.546122187283856</v>
      </c>
      <c r="D80" t="s">
        <v>7</v>
      </c>
      <c r="E80">
        <v>646434.6071501663</v>
      </c>
      <c r="F80">
        <f>ROUND(LOG10(cgs_run_1_65536_790_512[[#This Row],[Column8]]), 2)</f>
        <v>5.81</v>
      </c>
      <c r="G80">
        <f>(10^-6)*(cgs_run_1_65536_790_512[[#This Row],[Column8]]^2)</f>
        <v>417877.70132138982</v>
      </c>
    </row>
    <row r="81" spans="1:7" x14ac:dyDescent="0.3">
      <c r="A81" t="s">
        <v>86</v>
      </c>
      <c r="B81" t="s">
        <v>6</v>
      </c>
      <c r="C81">
        <v>45.92097217325535</v>
      </c>
      <c r="D81" t="s">
        <v>7</v>
      </c>
      <c r="E81">
        <v>648099.2199758325</v>
      </c>
      <c r="F81">
        <f>ROUND(LOG10(cgs_run_1_65536_790_512[[#This Row],[Column8]]), 2)</f>
        <v>5.81</v>
      </c>
      <c r="G81">
        <f>(10^-6)*(cgs_run_1_65536_790_512[[#This Row],[Column8]]^2)</f>
        <v>420032.59893328254</v>
      </c>
    </row>
    <row r="82" spans="1:7" x14ac:dyDescent="0.3">
      <c r="A82" t="s">
        <v>87</v>
      </c>
      <c r="B82" t="s">
        <v>6</v>
      </c>
      <c r="C82">
        <v>46.396719594450417</v>
      </c>
      <c r="D82" t="s">
        <v>7</v>
      </c>
      <c r="E82">
        <v>650862.2638829354</v>
      </c>
      <c r="F82">
        <f>ROUND(LOG10(cgs_run_1_65536_790_512[[#This Row],[Column8]]), 2)</f>
        <v>5.81</v>
      </c>
      <c r="G82">
        <f>(10^-6)*(cgs_run_1_65536_790_512[[#This Row],[Column8]]^2)</f>
        <v>423621.68654681981</v>
      </c>
    </row>
    <row r="83" spans="1:7" x14ac:dyDescent="0.3">
      <c r="A83" t="s">
        <v>88</v>
      </c>
      <c r="B83" t="s">
        <v>6</v>
      </c>
      <c r="C83">
        <v>47.029880852584526</v>
      </c>
      <c r="D83" t="s">
        <v>7</v>
      </c>
      <c r="E83">
        <v>655523.64901019679</v>
      </c>
      <c r="F83">
        <f>ROUND(LOG10(cgs_run_1_65536_790_512[[#This Row],[Column8]]), 2)</f>
        <v>5.82</v>
      </c>
      <c r="G83">
        <f>(10^-6)*(cgs_run_1_65536_790_512[[#This Row],[Column8]]^2)</f>
        <v>429711.25441164366</v>
      </c>
    </row>
    <row r="84" spans="1:7" x14ac:dyDescent="0.3">
      <c r="A84" t="s">
        <v>89</v>
      </c>
      <c r="B84" t="s">
        <v>6</v>
      </c>
      <c r="C84">
        <v>47.790813558047823</v>
      </c>
      <c r="D84" t="s">
        <v>7</v>
      </c>
      <c r="E84">
        <v>661800.31545006973</v>
      </c>
      <c r="F84">
        <f>ROUND(LOG10(cgs_run_1_65536_790_512[[#This Row],[Column8]]), 2)</f>
        <v>5.82</v>
      </c>
      <c r="G84">
        <f>(10^-6)*(cgs_run_1_65536_790_512[[#This Row],[Column8]]^2)</f>
        <v>437979.65752981178</v>
      </c>
    </row>
    <row r="85" spans="1:7" x14ac:dyDescent="0.3">
      <c r="A85" t="s">
        <v>90</v>
      </c>
      <c r="B85" t="s">
        <v>6</v>
      </c>
      <c r="C85">
        <v>48.544993801555769</v>
      </c>
      <c r="D85" t="s">
        <v>7</v>
      </c>
      <c r="E85">
        <v>667939.88780541951</v>
      </c>
      <c r="F85">
        <f>ROUND(LOG10(cgs_run_1_65536_790_512[[#This Row],[Column8]]), 2)</f>
        <v>5.82</v>
      </c>
      <c r="G85">
        <f>(10^-6)*(cgs_run_1_65536_790_512[[#This Row],[Column8]]^2)</f>
        <v>446143.69372151641</v>
      </c>
    </row>
    <row r="86" spans="1:7" x14ac:dyDescent="0.3">
      <c r="A86" t="s">
        <v>91</v>
      </c>
      <c r="B86" t="s">
        <v>6</v>
      </c>
      <c r="C86">
        <v>49.305697961345089</v>
      </c>
      <c r="D86" t="s">
        <v>7</v>
      </c>
      <c r="E86">
        <v>674055.30579896562</v>
      </c>
      <c r="F86">
        <f>ROUND(LOG10(cgs_run_1_65536_790_512[[#This Row],[Column8]]), 2)</f>
        <v>5.83</v>
      </c>
      <c r="G86">
        <f>(10^-6)*(cgs_run_1_65536_790_512[[#This Row],[Column8]]^2)</f>
        <v>454350.55527573702</v>
      </c>
    </row>
    <row r="87" spans="1:7" x14ac:dyDescent="0.3">
      <c r="A87" t="s">
        <v>92</v>
      </c>
      <c r="B87" t="s">
        <v>6</v>
      </c>
      <c r="C87">
        <v>50.117200388234259</v>
      </c>
      <c r="D87" t="s">
        <v>7</v>
      </c>
      <c r="E87">
        <v>680511.30825028336</v>
      </c>
      <c r="F87">
        <f>ROUND(LOG10(cgs_run_1_65536_790_512[[#This Row],[Column8]]), 2)</f>
        <v>5.83</v>
      </c>
      <c r="G87">
        <f>(10^-6)*(cgs_run_1_65536_790_512[[#This Row],[Column8]]^2)</f>
        <v>463095.64065651211</v>
      </c>
    </row>
    <row r="88" spans="1:7" x14ac:dyDescent="0.3">
      <c r="A88" t="s">
        <v>93</v>
      </c>
      <c r="B88" t="s">
        <v>6</v>
      </c>
      <c r="C88">
        <v>50.968005593365888</v>
      </c>
      <c r="D88" t="s">
        <v>7</v>
      </c>
      <c r="E88">
        <v>687378.89939452324</v>
      </c>
      <c r="F88">
        <f>ROUND(LOG10(cgs_run_1_65536_790_512[[#This Row],[Column8]]), 2)</f>
        <v>5.84</v>
      </c>
      <c r="G88">
        <f>(10^-6)*(cgs_run_1_65536_790_512[[#This Row],[Column8]]^2)</f>
        <v>472489.7513328261</v>
      </c>
    </row>
    <row r="89" spans="1:7" x14ac:dyDescent="0.3">
      <c r="A89" t="s">
        <v>94</v>
      </c>
      <c r="B89" t="s">
        <v>6</v>
      </c>
      <c r="C89">
        <v>51.831298231057879</v>
      </c>
      <c r="D89" t="s">
        <v>7</v>
      </c>
      <c r="E89">
        <v>694129.2992378308</v>
      </c>
      <c r="F89">
        <f>ROUND(LOG10(cgs_run_1_65536_790_512[[#This Row],[Column8]]), 2)</f>
        <v>5.84</v>
      </c>
      <c r="G89">
        <f>(10^-6)*(cgs_run_1_65536_790_512[[#This Row],[Column8]]^2)</f>
        <v>481815.48406040203</v>
      </c>
    </row>
    <row r="90" spans="1:7" x14ac:dyDescent="0.3">
      <c r="A90" t="s">
        <v>95</v>
      </c>
      <c r="B90" t="s">
        <v>6</v>
      </c>
      <c r="C90">
        <v>52.678998989730204</v>
      </c>
      <c r="D90" t="s">
        <v>7</v>
      </c>
      <c r="E90">
        <v>700996.4721097484</v>
      </c>
      <c r="F90">
        <f>ROUND(LOG10(cgs_run_1_65536_790_512[[#This Row],[Column8]]), 2)</f>
        <v>5.85</v>
      </c>
      <c r="G90">
        <f>(10^-6)*(cgs_run_1_65536_790_512[[#This Row],[Column8]]^2)</f>
        <v>491396.05391031329</v>
      </c>
    </row>
    <row r="91" spans="1:7" x14ac:dyDescent="0.3">
      <c r="A91" t="s">
        <v>96</v>
      </c>
      <c r="B91" t="s">
        <v>6</v>
      </c>
      <c r="C91">
        <v>53.442380448075987</v>
      </c>
      <c r="D91" t="s">
        <v>7</v>
      </c>
      <c r="E91">
        <v>706783.59465037193</v>
      </c>
      <c r="F91">
        <f>ROUND(LOG10(cgs_run_1_65536_790_512[[#This Row],[Column8]]), 2)</f>
        <v>5.85</v>
      </c>
      <c r="G91">
        <f>(10^-6)*(cgs_run_1_65536_790_512[[#This Row],[Column8]]^2)</f>
        <v>499543.04966690124</v>
      </c>
    </row>
    <row r="92" spans="1:7" x14ac:dyDescent="0.3">
      <c r="A92" t="s">
        <v>97</v>
      </c>
      <c r="B92" t="s">
        <v>6</v>
      </c>
      <c r="C92">
        <v>53.648037665573291</v>
      </c>
      <c r="D92" t="s">
        <v>7</v>
      </c>
      <c r="E92">
        <v>708958.6321077029</v>
      </c>
      <c r="F92">
        <f>ROUND(LOG10(cgs_run_1_65536_790_512[[#This Row],[Column8]]), 2)</f>
        <v>5.85</v>
      </c>
      <c r="G92">
        <f>(10^-6)*(cgs_run_1_65536_790_512[[#This Row],[Column8]]^2)</f>
        <v>502622.34204002516</v>
      </c>
    </row>
    <row r="93" spans="1:7" x14ac:dyDescent="0.3">
      <c r="A93" t="s">
        <v>98</v>
      </c>
      <c r="B93" t="s">
        <v>6</v>
      </c>
      <c r="C93">
        <v>54.372439471505857</v>
      </c>
      <c r="D93" t="s">
        <v>7</v>
      </c>
      <c r="E93">
        <v>714394.31616740581</v>
      </c>
      <c r="F93">
        <f>ROUND(LOG10(cgs_run_1_65536_790_512[[#This Row],[Column8]]), 2)</f>
        <v>5.85</v>
      </c>
      <c r="G93">
        <f>(10^-6)*(cgs_run_1_65536_790_512[[#This Row],[Column8]]^2)</f>
        <v>510359.23897229531</v>
      </c>
    </row>
    <row r="94" spans="1:7" x14ac:dyDescent="0.3">
      <c r="A94" t="s">
        <v>99</v>
      </c>
      <c r="B94" t="s">
        <v>6</v>
      </c>
      <c r="C94">
        <v>55.279425508084465</v>
      </c>
      <c r="D94" t="s">
        <v>7</v>
      </c>
      <c r="E94">
        <v>723352.93626065133</v>
      </c>
      <c r="F94">
        <f>ROUND(LOG10(cgs_run_1_65536_790_512[[#This Row],[Column8]]), 2)</f>
        <v>5.86</v>
      </c>
      <c r="G94">
        <f>(10^-6)*(cgs_run_1_65536_790_512[[#This Row],[Column8]]^2)</f>
        <v>523239.47039690585</v>
      </c>
    </row>
    <row r="95" spans="1:7" x14ac:dyDescent="0.3">
      <c r="A95" t="s">
        <v>100</v>
      </c>
      <c r="B95" t="s">
        <v>6</v>
      </c>
      <c r="C95">
        <v>56.191550662826195</v>
      </c>
      <c r="D95" t="s">
        <v>7</v>
      </c>
      <c r="E95">
        <v>730114.90882666945</v>
      </c>
      <c r="F95">
        <f>ROUND(LOG10(cgs_run_1_65536_790_512[[#This Row],[Column8]]), 2)</f>
        <v>5.86</v>
      </c>
      <c r="G95">
        <f>(10^-6)*(cgs_run_1_65536_790_512[[#This Row],[Column8]]^2)</f>
        <v>533067.78009097581</v>
      </c>
    </row>
    <row r="96" spans="1:7" x14ac:dyDescent="0.3">
      <c r="A96" t="s">
        <v>101</v>
      </c>
      <c r="B96" t="s">
        <v>6</v>
      </c>
      <c r="C96">
        <v>57.112997945444619</v>
      </c>
      <c r="D96" t="s">
        <v>7</v>
      </c>
      <c r="E96">
        <v>743075.21484669263</v>
      </c>
      <c r="F96">
        <f>ROUND(LOG10(cgs_run_1_65536_790_512[[#This Row],[Column8]]), 2)</f>
        <v>5.87</v>
      </c>
      <c r="G96">
        <f>(10^-6)*(cgs_run_1_65536_790_512[[#This Row],[Column8]]^2)</f>
        <v>552160.77491945832</v>
      </c>
    </row>
    <row r="97" spans="1:7" x14ac:dyDescent="0.3">
      <c r="A97" t="s">
        <v>102</v>
      </c>
      <c r="B97" t="s">
        <v>6</v>
      </c>
      <c r="C97">
        <v>58.040606018630868</v>
      </c>
      <c r="D97" t="s">
        <v>7</v>
      </c>
      <c r="E97">
        <v>749957.67887279426</v>
      </c>
      <c r="F97">
        <f>ROUND(LOG10(cgs_run_1_65536_790_512[[#This Row],[Column8]]), 2)</f>
        <v>5.88</v>
      </c>
      <c r="G97">
        <f>(10^-6)*(cgs_run_1_65536_790_512[[#This Row],[Column8]]^2)</f>
        <v>562436.52010026912</v>
      </c>
    </row>
    <row r="98" spans="1:7" x14ac:dyDescent="0.3">
      <c r="A98" t="s">
        <v>103</v>
      </c>
      <c r="B98" t="s">
        <v>6</v>
      </c>
      <c r="C98">
        <v>58.972781665625533</v>
      </c>
      <c r="D98" t="s">
        <v>7</v>
      </c>
      <c r="E98">
        <v>778076.46394184488</v>
      </c>
      <c r="F98">
        <f>ROUND(LOG10(cgs_run_1_65536_790_512[[#This Row],[Column8]]), 2)</f>
        <v>5.89</v>
      </c>
      <c r="G98">
        <f>(10^-6)*(cgs_run_1_65536_790_512[[#This Row],[Column8]]^2)</f>
        <v>605402.98374024499</v>
      </c>
    </row>
    <row r="99" spans="1:7" x14ac:dyDescent="0.3">
      <c r="A99" t="s">
        <v>104</v>
      </c>
      <c r="B99" t="s">
        <v>6</v>
      </c>
      <c r="C99">
        <v>59.908474740823969</v>
      </c>
      <c r="D99" t="s">
        <v>7</v>
      </c>
      <c r="E99">
        <v>788390.74918237969</v>
      </c>
      <c r="F99">
        <f>ROUND(LOG10(cgs_run_1_65536_790_512[[#This Row],[Column8]]), 2)</f>
        <v>5.9</v>
      </c>
      <c r="G99">
        <f>(10^-6)*(cgs_run_1_65536_790_512[[#This Row],[Column8]]^2)</f>
        <v>621559.97339635389</v>
      </c>
    </row>
    <row r="100" spans="1:7" x14ac:dyDescent="0.3">
      <c r="A100" t="s">
        <v>105</v>
      </c>
      <c r="B100" t="s">
        <v>6</v>
      </c>
      <c r="C100">
        <v>60.846927619252909</v>
      </c>
      <c r="D100" t="s">
        <v>7</v>
      </c>
      <c r="E100">
        <v>983564.95904762077</v>
      </c>
      <c r="F100">
        <f>ROUND(LOG10(cgs_run_1_65536_790_512[[#This Row],[Column8]]), 2)</f>
        <v>5.99</v>
      </c>
      <c r="G100">
        <f>(10^-6)*(cgs_run_1_65536_790_512[[#This Row],[Column8]]^2)</f>
        <v>967400.02866634785</v>
      </c>
    </row>
    <row r="101" spans="1:7" x14ac:dyDescent="0.3">
      <c r="A101" t="s">
        <v>106</v>
      </c>
      <c r="B101" t="s">
        <v>6</v>
      </c>
      <c r="C101">
        <v>61.787521656488977</v>
      </c>
      <c r="D101" t="s">
        <v>7</v>
      </c>
      <c r="E101">
        <v>3801347.5967368195</v>
      </c>
      <c r="F101">
        <f>ROUND(LOG10(cgs_run_1_65536_790_512[[#This Row],[Column8]]), 2)</f>
        <v>6.58</v>
      </c>
      <c r="G101">
        <f>(10^-6)*(cgs_run_1_65536_790_512[[#This Row],[Column8]]^2)</f>
        <v>14450243.551216792</v>
      </c>
    </row>
    <row r="102" spans="1:7" x14ac:dyDescent="0.3">
      <c r="A102" t="s">
        <v>107</v>
      </c>
      <c r="B102" t="s">
        <v>6</v>
      </c>
      <c r="C102">
        <v>62.729610869690227</v>
      </c>
      <c r="D102" t="s">
        <v>7</v>
      </c>
      <c r="E102">
        <v>28481192.773683678</v>
      </c>
      <c r="F102">
        <f>ROUND(LOG10(cgs_run_1_65536_790_512[[#This Row],[Column8]]), 2)</f>
        <v>7.45</v>
      </c>
      <c r="G102">
        <f>(10^-6)*(cgs_run_1_65536_790_512[[#This Row],[Column8]]^2)</f>
        <v>811178341.81173134</v>
      </c>
    </row>
    <row r="103" spans="1:7" x14ac:dyDescent="0.3">
      <c r="A103" t="s">
        <v>108</v>
      </c>
      <c r="B103" t="s">
        <v>6</v>
      </c>
      <c r="C103">
        <v>63.672209615863316</v>
      </c>
      <c r="D103" t="s">
        <v>7</v>
      </c>
      <c r="E103">
        <v>114261184.58536509</v>
      </c>
      <c r="F103">
        <f>ROUND(LOG10(cgs_run_1_65536_790_512[[#This Row],[Column8]]), 2)</f>
        <v>8.06</v>
      </c>
      <c r="G103">
        <f>(10^-6)*(cgs_run_1_65536_790_512[[#This Row],[Column8]]^2)</f>
        <v>13055618302.850872</v>
      </c>
    </row>
    <row r="104" spans="1:7" x14ac:dyDescent="0.3">
      <c r="A104" t="s">
        <v>109</v>
      </c>
      <c r="B104" t="s">
        <v>6</v>
      </c>
      <c r="C104">
        <v>64.613102583582915</v>
      </c>
      <c r="D104" t="s">
        <v>7</v>
      </c>
      <c r="E104">
        <v>338502374.09216362</v>
      </c>
      <c r="F104">
        <f>ROUND(LOG10(cgs_run_1_65536_790_512[[#This Row],[Column8]]), 2)</f>
        <v>8.5299999999999994</v>
      </c>
      <c r="G104">
        <f>(10^-6)*(cgs_run_1_65536_790_512[[#This Row],[Column8]]^2)</f>
        <v>114583857266.03108</v>
      </c>
    </row>
    <row r="105" spans="1:7" x14ac:dyDescent="0.3">
      <c r="A105" t="s">
        <v>110</v>
      </c>
      <c r="B105" t="s">
        <v>6</v>
      </c>
      <c r="C105">
        <v>65.545258282940068</v>
      </c>
      <c r="D105" t="s">
        <v>7</v>
      </c>
      <c r="E105">
        <v>763551125.18645036</v>
      </c>
      <c r="F105">
        <f>ROUND(LOG10(cgs_run_1_65536_790_512[[#This Row],[Column8]]), 2)</f>
        <v>8.8800000000000008</v>
      </c>
      <c r="G105">
        <f>(10^-6)*(cgs_run_1_65536_790_512[[#This Row],[Column8]]^2)</f>
        <v>583010320773.49438</v>
      </c>
    </row>
    <row r="106" spans="1:7" x14ac:dyDescent="0.3">
      <c r="A106" t="s">
        <v>111</v>
      </c>
      <c r="B106" t="s">
        <v>6</v>
      </c>
      <c r="C106">
        <v>66.433603750383668</v>
      </c>
      <c r="D106" t="s">
        <v>7</v>
      </c>
      <c r="E106">
        <v>1434894287.7912815</v>
      </c>
      <c r="F106">
        <f>ROUND(LOG10(cgs_run_1_65536_790_512[[#This Row],[Column8]]), 2)</f>
        <v>9.16</v>
      </c>
      <c r="G106">
        <f>(10^-6)*(cgs_run_1_65536_790_512[[#This Row],[Column8]]^2)</f>
        <v>2058921617136.0488</v>
      </c>
    </row>
    <row r="107" spans="1:7" x14ac:dyDescent="0.3">
      <c r="A107" t="s">
        <v>112</v>
      </c>
      <c r="B107" t="s">
        <v>6</v>
      </c>
      <c r="C107">
        <v>66.856133533403579</v>
      </c>
      <c r="D107" t="s">
        <v>7</v>
      </c>
      <c r="E107">
        <v>2300147126.4986997</v>
      </c>
      <c r="F107">
        <f>ROUND(LOG10(cgs_run_1_65536_790_512[[#This Row],[Column8]]), 2)</f>
        <v>9.36</v>
      </c>
      <c r="G107">
        <f>(10^-6)*(cgs_run_1_65536_790_512[[#This Row],[Column8]]^2)</f>
        <v>5290676803540.2246</v>
      </c>
    </row>
    <row r="108" spans="1:7" x14ac:dyDescent="0.3">
      <c r="A108" t="s">
        <v>113</v>
      </c>
      <c r="B108" t="s">
        <v>6</v>
      </c>
      <c r="C108">
        <v>67.613468244193939</v>
      </c>
      <c r="D108" t="s">
        <v>7</v>
      </c>
      <c r="E108">
        <v>3300208199.8825655</v>
      </c>
      <c r="F108">
        <f>ROUND(LOG10(cgs_run_1_65536_790_512[[#This Row],[Column8]]), 2)</f>
        <v>9.52</v>
      </c>
      <c r="G108">
        <f>(10^-6)*(cgs_run_1_65536_790_512[[#This Row],[Column8]]^2)</f>
        <v>10891374162572.123</v>
      </c>
    </row>
    <row r="109" spans="1:7" x14ac:dyDescent="0.3">
      <c r="A109" t="s">
        <v>114</v>
      </c>
      <c r="B109" t="s">
        <v>6</v>
      </c>
      <c r="C109">
        <v>68.548958935666377</v>
      </c>
      <c r="D109" t="s">
        <v>7</v>
      </c>
      <c r="E109">
        <v>4316531677.0754232</v>
      </c>
      <c r="F109">
        <f>ROUND(LOG10(cgs_run_1_65536_790_512[[#This Row],[Column8]]), 2)</f>
        <v>9.64</v>
      </c>
      <c r="G109">
        <f>(10^-6)*(cgs_run_1_65536_790_512[[#This Row],[Column8]]^2)</f>
        <v>18632445719195.566</v>
      </c>
    </row>
    <row r="110" spans="1:7" x14ac:dyDescent="0.3">
      <c r="A110" t="s">
        <v>115</v>
      </c>
      <c r="B110" t="s">
        <v>6</v>
      </c>
      <c r="C110">
        <v>69.462179932964006</v>
      </c>
      <c r="D110" t="s">
        <v>7</v>
      </c>
      <c r="E110">
        <v>5259321363.2687302</v>
      </c>
      <c r="F110">
        <f>ROUND(LOG10(cgs_run_1_65536_790_512[[#This Row],[Column8]]), 2)</f>
        <v>9.7200000000000006</v>
      </c>
      <c r="G110">
        <f>(10^-6)*(cgs_run_1_65536_790_512[[#This Row],[Column8]]^2)</f>
        <v>27660461202134.855</v>
      </c>
    </row>
    <row r="111" spans="1:7" x14ac:dyDescent="0.3">
      <c r="A111" t="s">
        <v>116</v>
      </c>
      <c r="B111" t="s">
        <v>6</v>
      </c>
      <c r="C111">
        <v>70.319073834553507</v>
      </c>
      <c r="D111" t="s">
        <v>7</v>
      </c>
      <c r="E111">
        <v>6059528754.2191772</v>
      </c>
      <c r="F111">
        <f>ROUND(LOG10(cgs_run_1_65536_790_512[[#This Row],[Column8]]), 2)</f>
        <v>9.7799999999999994</v>
      </c>
      <c r="G111">
        <f>(10^-6)*(cgs_run_1_65536_790_512[[#This Row],[Column8]]^2)</f>
        <v>36717888723209.016</v>
      </c>
    </row>
    <row r="112" spans="1:7" x14ac:dyDescent="0.3">
      <c r="A112" t="s">
        <v>117</v>
      </c>
      <c r="B112" t="s">
        <v>6</v>
      </c>
      <c r="C112">
        <v>71.08980094952733</v>
      </c>
      <c r="D112" t="s">
        <v>7</v>
      </c>
      <c r="E112">
        <v>6702539281.3116322</v>
      </c>
      <c r="F112">
        <f>ROUND(LOG10(cgs_run_1_65536_790_512[[#This Row],[Column8]]), 2)</f>
        <v>9.83</v>
      </c>
      <c r="G112">
        <f>(10^-6)*(cgs_run_1_65536_790_512[[#This Row],[Column8]]^2)</f>
        <v>44924032817525.445</v>
      </c>
    </row>
    <row r="113" spans="1:7" x14ac:dyDescent="0.3">
      <c r="A113" t="s">
        <v>118</v>
      </c>
      <c r="B113" t="s">
        <v>6</v>
      </c>
      <c r="C113">
        <v>71.766944078881451</v>
      </c>
      <c r="D113" t="s">
        <v>7</v>
      </c>
      <c r="E113">
        <v>7197574726.4543867</v>
      </c>
      <c r="F113">
        <f>ROUND(LOG10(cgs_run_1_65536_790_512[[#This Row],[Column8]]), 2)</f>
        <v>9.86</v>
      </c>
      <c r="G113">
        <f>(10^-6)*(cgs_run_1_65536_790_512[[#This Row],[Column8]]^2)</f>
        <v>51805081942894.938</v>
      </c>
    </row>
    <row r="114" spans="1:7" x14ac:dyDescent="0.3">
      <c r="A114" t="s">
        <v>119</v>
      </c>
      <c r="B114" t="s">
        <v>6</v>
      </c>
      <c r="C114">
        <v>72.373434813141316</v>
      </c>
      <c r="D114" t="s">
        <v>7</v>
      </c>
      <c r="E114">
        <v>7577821939.6589899</v>
      </c>
      <c r="F114">
        <f>ROUND(LOG10(cgs_run_1_65536_790_512[[#This Row],[Column8]]), 2)</f>
        <v>9.8800000000000008</v>
      </c>
      <c r="G114">
        <f>(10^-6)*(cgs_run_1_65536_790_512[[#This Row],[Column8]]^2)</f>
        <v>57423385349177.133</v>
      </c>
    </row>
    <row r="115" spans="1:7" x14ac:dyDescent="0.3">
      <c r="A115" t="s">
        <v>120</v>
      </c>
      <c r="B115" t="s">
        <v>6</v>
      </c>
      <c r="C115">
        <v>72.953922886917312</v>
      </c>
      <c r="D115" t="s">
        <v>7</v>
      </c>
      <c r="E115">
        <v>7879419570.0519018</v>
      </c>
      <c r="F115">
        <f>ROUND(LOG10(cgs_run_1_65536_790_512[[#This Row],[Column8]]), 2)</f>
        <v>9.9</v>
      </c>
      <c r="G115">
        <f>(10^-6)*(cgs_run_1_65536_790_512[[#This Row],[Column8]]^2)</f>
        <v>62085252760916.891</v>
      </c>
    </row>
    <row r="116" spans="1:7" x14ac:dyDescent="0.3">
      <c r="A116" t="s">
        <v>121</v>
      </c>
      <c r="B116" t="s">
        <v>6</v>
      </c>
      <c r="C116">
        <v>73.577151679077659</v>
      </c>
      <c r="D116" t="s">
        <v>7</v>
      </c>
      <c r="E116">
        <v>8138323729.0224304</v>
      </c>
      <c r="F116">
        <f>ROUND(LOG10(cgs_run_1_65536_790_512[[#This Row],[Column8]]), 2)</f>
        <v>9.91</v>
      </c>
      <c r="G116">
        <f>(10^-6)*(cgs_run_1_65536_790_512[[#This Row],[Column8]]^2)</f>
        <v>66232313118369.555</v>
      </c>
    </row>
    <row r="117" spans="1:7" x14ac:dyDescent="0.3">
      <c r="A117" t="s">
        <v>122</v>
      </c>
      <c r="B117" t="s">
        <v>6</v>
      </c>
      <c r="C117">
        <v>74.323983560659514</v>
      </c>
      <c r="D117" t="s">
        <v>7</v>
      </c>
      <c r="E117">
        <v>8386671916.8706436</v>
      </c>
      <c r="F117">
        <f>ROUND(LOG10(cgs_run_1_65536_790_512[[#This Row],[Column8]]), 2)</f>
        <v>9.92</v>
      </c>
      <c r="G117">
        <f>(10^-6)*(cgs_run_1_65536_790_512[[#This Row],[Column8]]^2)</f>
        <v>70336265841226.719</v>
      </c>
    </row>
    <row r="118" spans="1:7" x14ac:dyDescent="0.3">
      <c r="A118" t="s">
        <v>123</v>
      </c>
      <c r="B118" t="s">
        <v>6</v>
      </c>
      <c r="C118">
        <v>75.006003929054373</v>
      </c>
      <c r="D118" t="s">
        <v>7</v>
      </c>
      <c r="E118">
        <v>8623765229.3770866</v>
      </c>
      <c r="F118">
        <f>ROUND(LOG10(cgs_run_1_65536_790_512[[#This Row],[Column8]]), 2)</f>
        <v>9.94</v>
      </c>
      <c r="G118">
        <f>(10^-6)*(cgs_run_1_65536_790_512[[#This Row],[Column8]]^2)</f>
        <v>74369326731413.234</v>
      </c>
    </row>
    <row r="119" spans="1:7" x14ac:dyDescent="0.3">
      <c r="A119" t="s">
        <v>124</v>
      </c>
      <c r="B119" t="s">
        <v>6</v>
      </c>
      <c r="C119">
        <v>75.52516049648753</v>
      </c>
      <c r="D119" t="s">
        <v>7</v>
      </c>
      <c r="E119">
        <v>8849400968.9305687</v>
      </c>
      <c r="F119">
        <f>ROUND(LOG10(cgs_run_1_65536_790_512[[#This Row],[Column8]]), 2)</f>
        <v>9.9499999999999993</v>
      </c>
      <c r="G119">
        <f>(10^-6)*(cgs_run_1_65536_790_512[[#This Row],[Column8]]^2)</f>
        <v>78311897508909.281</v>
      </c>
    </row>
    <row r="120" spans="1:7" x14ac:dyDescent="0.3">
      <c r="A120" t="s">
        <v>125</v>
      </c>
      <c r="B120" t="s">
        <v>6</v>
      </c>
      <c r="C120">
        <v>76.0437993799639</v>
      </c>
      <c r="D120" t="s">
        <v>7</v>
      </c>
      <c r="E120">
        <v>9078958396.5320721</v>
      </c>
      <c r="F120">
        <f>ROUND(LOG10(cgs_run_1_65536_790_512[[#This Row],[Column8]]), 2)</f>
        <v>9.9600000000000009</v>
      </c>
      <c r="G120">
        <f>(10^-6)*(cgs_run_1_65536_790_512[[#This Row],[Column8]]^2)</f>
        <v>82427485565960.203</v>
      </c>
    </row>
    <row r="121" spans="1:7" x14ac:dyDescent="0.3">
      <c r="A121" t="s">
        <v>126</v>
      </c>
      <c r="B121" t="s">
        <v>6</v>
      </c>
      <c r="C121">
        <v>76.620586902983334</v>
      </c>
      <c r="D121" t="s">
        <v>7</v>
      </c>
      <c r="E121">
        <v>9309637619.8782444</v>
      </c>
      <c r="F121">
        <f>ROUND(LOG10(cgs_run_1_65536_790_512[[#This Row],[Column8]]), 2)</f>
        <v>9.9700000000000006</v>
      </c>
      <c r="G121">
        <f>(10^-6)*(cgs_run_1_65536_790_512[[#This Row],[Column8]]^2)</f>
        <v>86669352613452.266</v>
      </c>
    </row>
    <row r="122" spans="1:7" x14ac:dyDescent="0.3">
      <c r="A122" t="s">
        <v>127</v>
      </c>
      <c r="B122" t="s">
        <v>6</v>
      </c>
      <c r="C122">
        <v>77.241248692737116</v>
      </c>
      <c r="D122" t="s">
        <v>7</v>
      </c>
      <c r="E122">
        <v>9529631675.5128593</v>
      </c>
      <c r="F122">
        <f>ROUND(LOG10(cgs_run_1_65536_790_512[[#This Row],[Column8]]), 2)</f>
        <v>9.98</v>
      </c>
      <c r="G122">
        <f>(10^-6)*(cgs_run_1_65536_790_512[[#This Row],[Column8]]^2)</f>
        <v>90813879870938.016</v>
      </c>
    </row>
    <row r="123" spans="1:7" x14ac:dyDescent="0.3">
      <c r="A123" t="s">
        <v>128</v>
      </c>
      <c r="B123" t="s">
        <v>6</v>
      </c>
      <c r="C123">
        <v>77.885164687531727</v>
      </c>
      <c r="D123" t="s">
        <v>7</v>
      </c>
      <c r="E123">
        <v>9724901282.0158329</v>
      </c>
      <c r="F123">
        <f>ROUND(LOG10(cgs_run_1_65536_790_512[[#This Row],[Column8]]), 2)</f>
        <v>9.99</v>
      </c>
      <c r="G123">
        <f>(10^-6)*(cgs_run_1_65536_790_512[[#This Row],[Column8]]^2)</f>
        <v>94573704944953.188</v>
      </c>
    </row>
    <row r="124" spans="1:7" x14ac:dyDescent="0.3">
      <c r="A124" t="s">
        <v>129</v>
      </c>
      <c r="B124" t="s">
        <v>6</v>
      </c>
      <c r="C124">
        <v>78.533581513550885</v>
      </c>
      <c r="D124" t="s">
        <v>7</v>
      </c>
      <c r="E124">
        <v>9897197436.995327</v>
      </c>
      <c r="F124">
        <f>ROUND(LOG10(cgs_run_1_65536_790_512[[#This Row],[Column8]]), 2)</f>
        <v>10</v>
      </c>
      <c r="G124">
        <f>(10^-6)*(cgs_run_1_65536_790_512[[#This Row],[Column8]]^2)</f>
        <v>97954517106866.859</v>
      </c>
    </row>
    <row r="125" spans="1:7" x14ac:dyDescent="0.3">
      <c r="A125" t="s">
        <v>130</v>
      </c>
      <c r="B125" t="s">
        <v>6</v>
      </c>
      <c r="C125">
        <v>79.117676352183551</v>
      </c>
      <c r="D125" t="s">
        <v>7</v>
      </c>
      <c r="E125">
        <v>10039370756.152317</v>
      </c>
      <c r="F125">
        <f>ROUND(LOG10(cgs_run_1_65536_790_512[[#This Row],[Column8]]), 2)</f>
        <v>10</v>
      </c>
      <c r="G125">
        <f>(10^-6)*(cgs_run_1_65536_790_512[[#This Row],[Column8]]^2)</f>
        <v>100788965179486.33</v>
      </c>
    </row>
    <row r="126" spans="1:7" x14ac:dyDescent="0.3">
      <c r="A126" t="s">
        <v>131</v>
      </c>
      <c r="B126" t="s">
        <v>6</v>
      </c>
      <c r="C126">
        <v>79.214528321637957</v>
      </c>
      <c r="D126" t="s">
        <v>7</v>
      </c>
      <c r="E126">
        <v>10131211096.857365</v>
      </c>
      <c r="F126">
        <f>ROUND(LOG10(cgs_run_1_65536_790_512[[#This Row],[Column8]]), 2)</f>
        <v>10.01</v>
      </c>
      <c r="G126">
        <f>(10^-6)*(cgs_run_1_65536_790_512[[#This Row],[Column8]]^2)</f>
        <v>102641438289085.8</v>
      </c>
    </row>
    <row r="127" spans="1:7" x14ac:dyDescent="0.3">
      <c r="A127" t="s">
        <v>132</v>
      </c>
      <c r="B127" t="s">
        <v>6</v>
      </c>
      <c r="C127">
        <v>79.557614349343368</v>
      </c>
      <c r="D127" t="s">
        <v>7</v>
      </c>
      <c r="E127">
        <v>10218256813.708786</v>
      </c>
      <c r="F127">
        <f>ROUND(LOG10(cgs_run_1_65536_790_512[[#This Row],[Column8]]), 2)</f>
        <v>10.01</v>
      </c>
      <c r="G127">
        <f>(10^-6)*(cgs_run_1_65536_790_512[[#This Row],[Column8]]^2)</f>
        <v>104412772310906.02</v>
      </c>
    </row>
    <row r="128" spans="1:7" x14ac:dyDescent="0.3">
      <c r="A128" t="s">
        <v>133</v>
      </c>
      <c r="B128" t="s">
        <v>6</v>
      </c>
      <c r="C128">
        <v>80.024225161100276</v>
      </c>
      <c r="D128" t="s">
        <v>7</v>
      </c>
      <c r="E128">
        <v>10311072259.414555</v>
      </c>
      <c r="F128">
        <f>ROUND(LOG10(cgs_run_1_65536_790_512[[#This Row],[Column8]]), 2)</f>
        <v>10.01</v>
      </c>
      <c r="G128">
        <f>(10^-6)*(cgs_run_1_65536_790_512[[#This Row],[Column8]]^2)</f>
        <v>106318211138868.36</v>
      </c>
    </row>
    <row r="129" spans="1:7" x14ac:dyDescent="0.3">
      <c r="A129" t="s">
        <v>134</v>
      </c>
      <c r="B129" t="s">
        <v>6</v>
      </c>
      <c r="C129">
        <v>80.363127736037313</v>
      </c>
      <c r="D129" t="s">
        <v>7</v>
      </c>
      <c r="E129">
        <v>10377218898.472954</v>
      </c>
      <c r="F129">
        <f>ROUND(LOG10(cgs_run_1_65536_790_512[[#This Row],[Column8]]), 2)</f>
        <v>10.02</v>
      </c>
      <c r="G129">
        <f>(10^-6)*(cgs_run_1_65536_790_512[[#This Row],[Column8]]^2)</f>
        <v>107686672066824.22</v>
      </c>
    </row>
    <row r="130" spans="1:7" x14ac:dyDescent="0.3">
      <c r="A130" t="s">
        <v>135</v>
      </c>
      <c r="B130" t="s">
        <v>6</v>
      </c>
      <c r="C130">
        <v>80.544966236373426</v>
      </c>
      <c r="D130" t="s">
        <v>7</v>
      </c>
      <c r="E130">
        <v>10431194419.943878</v>
      </c>
      <c r="F130">
        <f>ROUND(LOG10(cgs_run_1_65536_790_512[[#This Row],[Column8]]), 2)</f>
        <v>10.02</v>
      </c>
      <c r="G130">
        <f>(10^-6)*(cgs_run_1_65536_790_512[[#This Row],[Column8]]^2)</f>
        <v>108809817026668.3</v>
      </c>
    </row>
    <row r="131" spans="1:7" x14ac:dyDescent="0.3">
      <c r="A131" t="s">
        <v>136</v>
      </c>
      <c r="B131" t="s">
        <v>6</v>
      </c>
      <c r="C131">
        <v>80.663536800623731</v>
      </c>
      <c r="D131" t="s">
        <v>7</v>
      </c>
      <c r="E131">
        <v>10466320281.878504</v>
      </c>
      <c r="F131">
        <f>ROUND(LOG10(cgs_run_1_65536_790_512[[#This Row],[Column8]]), 2)</f>
        <v>10.02</v>
      </c>
      <c r="G131">
        <f>(10^-6)*(cgs_run_1_65536_790_512[[#This Row],[Column8]]^2)</f>
        <v>109543860242861.33</v>
      </c>
    </row>
    <row r="132" spans="1:7" x14ac:dyDescent="0.3">
      <c r="A132" t="s">
        <v>137</v>
      </c>
      <c r="B132" t="s">
        <v>6</v>
      </c>
      <c r="C132">
        <v>81.244915336240396</v>
      </c>
      <c r="D132" t="s">
        <v>7</v>
      </c>
      <c r="E132">
        <v>10536530164.971741</v>
      </c>
      <c r="F132">
        <f>ROUND(LOG10(cgs_run_1_65536_790_512[[#This Row],[Column8]]), 2)</f>
        <v>10.02</v>
      </c>
      <c r="G132">
        <f>(10^-6)*(cgs_run_1_65536_790_512[[#This Row],[Column8]]^2)</f>
        <v>111018467917359.41</v>
      </c>
    </row>
    <row r="133" spans="1:7" x14ac:dyDescent="0.3">
      <c r="A133" t="s">
        <v>138</v>
      </c>
      <c r="B133" t="s">
        <v>6</v>
      </c>
      <c r="C133">
        <v>81.743351481249846</v>
      </c>
      <c r="D133" t="s">
        <v>7</v>
      </c>
      <c r="E133">
        <v>10580553027.374994</v>
      </c>
      <c r="F133">
        <f>ROUND(LOG10(cgs_run_1_65536_790_512[[#This Row],[Column8]]), 2)</f>
        <v>10.02</v>
      </c>
      <c r="G133">
        <f>(10^-6)*(cgs_run_1_65536_790_512[[#This Row],[Column8]]^2)</f>
        <v>111948102365094.14</v>
      </c>
    </row>
    <row r="134" spans="1:7" x14ac:dyDescent="0.3">
      <c r="A134" t="s">
        <v>139</v>
      </c>
      <c r="B134" t="s">
        <v>6</v>
      </c>
      <c r="C134">
        <v>82.326111130560108</v>
      </c>
      <c r="D134" t="s">
        <v>7</v>
      </c>
      <c r="E134">
        <v>10637200566.924316</v>
      </c>
      <c r="F134">
        <f>ROUND(LOG10(cgs_run_1_65536_790_512[[#This Row],[Column8]]), 2)</f>
        <v>10.029999999999999</v>
      </c>
      <c r="G134">
        <f>(10^-6)*(cgs_run_1_65536_790_512[[#This Row],[Column8]]^2)</f>
        <v>113150035900975</v>
      </c>
    </row>
    <row r="135" spans="1:7" x14ac:dyDescent="0.3">
      <c r="A135" t="s">
        <v>140</v>
      </c>
      <c r="B135" t="s">
        <v>6</v>
      </c>
      <c r="C135">
        <v>83.072182966628262</v>
      </c>
      <c r="D135" t="s">
        <v>7</v>
      </c>
      <c r="E135">
        <v>10694218345.241383</v>
      </c>
      <c r="F135">
        <f>ROUND(LOG10(cgs_run_1_65536_790_512[[#This Row],[Column8]]), 2)</f>
        <v>10.029999999999999</v>
      </c>
      <c r="G135">
        <f>(10^-6)*(cgs_run_1_65536_790_512[[#This Row],[Column8]]^2)</f>
        <v>114366306015697.33</v>
      </c>
    </row>
    <row r="136" spans="1:7" x14ac:dyDescent="0.3">
      <c r="A136" t="s">
        <v>141</v>
      </c>
      <c r="B136" t="s">
        <v>6</v>
      </c>
      <c r="C136">
        <v>83.931795295810062</v>
      </c>
      <c r="D136" t="s">
        <v>7</v>
      </c>
      <c r="E136">
        <v>10766036063.292204</v>
      </c>
      <c r="F136">
        <f>ROUND(LOG10(cgs_run_1_65536_790_512[[#This Row],[Column8]]), 2)</f>
        <v>10.029999999999999</v>
      </c>
      <c r="G136">
        <f>(10^-6)*(cgs_run_1_65536_790_512[[#This Row],[Column8]]^2)</f>
        <v>115907532516108.28</v>
      </c>
    </row>
    <row r="137" spans="1:7" x14ac:dyDescent="0.3">
      <c r="A137" t="s">
        <v>142</v>
      </c>
      <c r="B137" t="s">
        <v>6</v>
      </c>
      <c r="C137">
        <v>84.842771881546412</v>
      </c>
      <c r="D137" t="s">
        <v>7</v>
      </c>
      <c r="E137">
        <v>10832522057.495935</v>
      </c>
      <c r="F137">
        <f>ROUND(LOG10(cgs_run_1_65536_790_512[[#This Row],[Column8]]), 2)</f>
        <v>10.029999999999999</v>
      </c>
      <c r="G137">
        <f>(10^-6)*(cgs_run_1_65536_790_512[[#This Row],[Column8]]^2)</f>
        <v>117343534126135.97</v>
      </c>
    </row>
    <row r="138" spans="1:7" x14ac:dyDescent="0.3">
      <c r="A138" t="s">
        <v>143</v>
      </c>
      <c r="B138" t="s">
        <v>6</v>
      </c>
      <c r="C138">
        <v>85.772097453870714</v>
      </c>
      <c r="D138" t="s">
        <v>7</v>
      </c>
      <c r="E138">
        <v>10903091746.524261</v>
      </c>
      <c r="F138">
        <f>ROUND(LOG10(cgs_run_1_65536_790_512[[#This Row],[Column8]]), 2)</f>
        <v>10.039999999999999</v>
      </c>
      <c r="G138">
        <f>(10^-6)*(cgs_run_1_65536_790_512[[#This Row],[Column8]]^2)</f>
        <v>118877409633125.45</v>
      </c>
    </row>
    <row r="139" spans="1:7" x14ac:dyDescent="0.3">
      <c r="A139" t="s">
        <v>144</v>
      </c>
      <c r="B139" t="s">
        <v>6</v>
      </c>
      <c r="C139">
        <v>86.710311101672573</v>
      </c>
      <c r="D139" t="s">
        <v>7</v>
      </c>
      <c r="E139">
        <v>10970027745.802748</v>
      </c>
      <c r="F139">
        <f>ROUND(LOG10(cgs_run_1_65536_790_512[[#This Row],[Column8]]), 2)</f>
        <v>10.039999999999999</v>
      </c>
      <c r="G139">
        <f>(10^-6)*(cgs_run_1_65536_790_512[[#This Row],[Column8]]^2)</f>
        <v>120341508743682.11</v>
      </c>
    </row>
    <row r="140" spans="1:7" x14ac:dyDescent="0.3">
      <c r="A140" t="s">
        <v>145</v>
      </c>
      <c r="B140" t="s">
        <v>6</v>
      </c>
      <c r="C140">
        <v>87.654637505537295</v>
      </c>
      <c r="D140" t="s">
        <v>7</v>
      </c>
      <c r="E140">
        <v>11036103133.925602</v>
      </c>
      <c r="F140">
        <f>ROUND(LOG10(cgs_run_1_65536_790_512[[#This Row],[Column8]]), 2)</f>
        <v>10.039999999999999</v>
      </c>
      <c r="G140">
        <f>(10^-6)*(cgs_run_1_65536_790_512[[#This Row],[Column8]]^2)</f>
        <v>121795572382642.48</v>
      </c>
    </row>
    <row r="141" spans="1:7" x14ac:dyDescent="0.3">
      <c r="A141" t="s">
        <v>146</v>
      </c>
      <c r="B141" t="s">
        <v>6</v>
      </c>
      <c r="C141">
        <v>88.603119163121974</v>
      </c>
      <c r="D141" t="s">
        <v>7</v>
      </c>
      <c r="E141">
        <v>11105581882.504362</v>
      </c>
      <c r="F141">
        <f>ROUND(LOG10(cgs_run_1_65536_790_512[[#This Row],[Column8]]), 2)</f>
        <v>10.050000000000001</v>
      </c>
      <c r="G141">
        <f>(10^-6)*(cgs_run_1_65536_790_512[[#This Row],[Column8]]^2)</f>
        <v>123333948949009.13</v>
      </c>
    </row>
    <row r="142" spans="1:7" x14ac:dyDescent="0.3">
      <c r="A142" t="s">
        <v>147</v>
      </c>
      <c r="B142" t="s">
        <v>6</v>
      </c>
      <c r="C142">
        <v>89.55411993810786</v>
      </c>
      <c r="D142" t="s">
        <v>7</v>
      </c>
      <c r="E142">
        <v>11172026069.638954</v>
      </c>
      <c r="F142">
        <f>ROUND(LOG10(cgs_run_1_65536_790_512[[#This Row],[Column8]]), 2)</f>
        <v>10.050000000000001</v>
      </c>
      <c r="G142">
        <f>(10^-6)*(cgs_run_1_65536_790_512[[#This Row],[Column8]]^2)</f>
        <v>124814166500692.41</v>
      </c>
    </row>
    <row r="143" spans="1:7" x14ac:dyDescent="0.3">
      <c r="A143" t="s">
        <v>148</v>
      </c>
      <c r="B143" t="s">
        <v>6</v>
      </c>
      <c r="C143">
        <v>90.506605972661092</v>
      </c>
      <c r="D143" t="s">
        <v>7</v>
      </c>
      <c r="E143">
        <v>11252937969.970676</v>
      </c>
      <c r="F143">
        <f>ROUND(LOG10(cgs_run_1_65536_790_512[[#This Row],[Column8]]), 2)</f>
        <v>10.050000000000001</v>
      </c>
      <c r="G143">
        <f>(10^-6)*(cgs_run_1_65536_790_512[[#This Row],[Column8]]^2)</f>
        <v>126628612956007.77</v>
      </c>
    </row>
    <row r="144" spans="1:7" x14ac:dyDescent="0.3">
      <c r="A144" t="s">
        <v>149</v>
      </c>
      <c r="B144" t="s">
        <v>6</v>
      </c>
      <c r="C144">
        <v>91.46013474384722</v>
      </c>
      <c r="D144" t="s">
        <v>7</v>
      </c>
      <c r="E144">
        <v>11333513942.807741</v>
      </c>
      <c r="F144">
        <f>ROUND(LOG10(cgs_run_1_65536_790_512[[#This Row],[Column8]]), 2)</f>
        <v>10.050000000000001</v>
      </c>
      <c r="G144">
        <f>(10^-6)*(cgs_run_1_65536_790_512[[#This Row],[Column8]]^2)</f>
        <v>128448538291817.45</v>
      </c>
    </row>
    <row r="145" spans="1:7" x14ac:dyDescent="0.3">
      <c r="A145" t="s">
        <v>150</v>
      </c>
      <c r="B145" t="s">
        <v>6</v>
      </c>
      <c r="C145">
        <v>92.414632251997915</v>
      </c>
      <c r="D145" t="s">
        <v>7</v>
      </c>
      <c r="E145">
        <v>11432536401.768623</v>
      </c>
      <c r="F145">
        <f>ROUND(LOG10(cgs_run_1_65536_790_512[[#This Row],[Column8]]), 2)</f>
        <v>10.06</v>
      </c>
      <c r="G145">
        <f>(10^-6)*(cgs_run_1_65536_790_512[[#This Row],[Column8]]^2)</f>
        <v>130702888577764.66</v>
      </c>
    </row>
    <row r="146" spans="1:7" x14ac:dyDescent="0.3">
      <c r="A146" t="s">
        <v>151</v>
      </c>
      <c r="B146" t="s">
        <v>6</v>
      </c>
      <c r="C146">
        <v>93.37016314796854</v>
      </c>
      <c r="D146" t="s">
        <v>7</v>
      </c>
      <c r="E146">
        <v>11511754000.944641</v>
      </c>
      <c r="F146">
        <f>ROUND(LOG10(cgs_run_1_65536_790_512[[#This Row],[Column8]]), 2)</f>
        <v>10.06</v>
      </c>
      <c r="G146">
        <f>(10^-6)*(cgs_run_1_65536_790_512[[#This Row],[Column8]]^2)</f>
        <v>132520480178264.94</v>
      </c>
    </row>
    <row r="147" spans="1:7" x14ac:dyDescent="0.3">
      <c r="A147" t="s">
        <v>152</v>
      </c>
      <c r="B147" t="s">
        <v>6</v>
      </c>
      <c r="C147">
        <v>94.326788289940566</v>
      </c>
      <c r="D147" t="s">
        <v>7</v>
      </c>
      <c r="E147">
        <v>11575317605.00038</v>
      </c>
      <c r="F147">
        <f>ROUND(LOG10(cgs_run_1_65536_790_512[[#This Row],[Column8]]), 2)</f>
        <v>10.06</v>
      </c>
      <c r="G147">
        <f>(10^-6)*(cgs_run_1_65536_790_512[[#This Row],[Column8]]^2)</f>
        <v>133987977656631.72</v>
      </c>
    </row>
    <row r="148" spans="1:7" x14ac:dyDescent="0.3">
      <c r="A148" t="s">
        <v>153</v>
      </c>
      <c r="B148" t="s">
        <v>6</v>
      </c>
      <c r="C148">
        <v>95.284512190052183</v>
      </c>
      <c r="D148" t="s">
        <v>7</v>
      </c>
      <c r="E148">
        <v>11700644600.912916</v>
      </c>
      <c r="F148">
        <f>ROUND(LOG10(cgs_run_1_65536_790_512[[#This Row],[Column8]]), 2)</f>
        <v>10.07</v>
      </c>
      <c r="G148">
        <f>(10^-6)*(cgs_run_1_65536_790_512[[#This Row],[Column8]]^2)</f>
        <v>136905084076872.58</v>
      </c>
    </row>
    <row r="149" spans="1:7" x14ac:dyDescent="0.3">
      <c r="A149" t="s">
        <v>154</v>
      </c>
      <c r="B149" t="s">
        <v>6</v>
      </c>
      <c r="C149">
        <v>96.243286360176938</v>
      </c>
      <c r="D149" t="s">
        <v>7</v>
      </c>
      <c r="E149">
        <v>11819605166.663582</v>
      </c>
      <c r="F149">
        <f>ROUND(LOG10(cgs_run_1_65536_790_512[[#This Row],[Column8]]), 2)</f>
        <v>10.07</v>
      </c>
      <c r="G149">
        <f>(10^-6)*(cgs_run_1_65536_790_512[[#This Row],[Column8]]^2)</f>
        <v>139703066295820.42</v>
      </c>
    </row>
    <row r="150" spans="1:7" x14ac:dyDescent="0.3">
      <c r="A150" t="s">
        <v>155</v>
      </c>
      <c r="B150" t="s">
        <v>6</v>
      </c>
      <c r="C150">
        <v>97.203033251035706</v>
      </c>
      <c r="D150" t="s">
        <v>7</v>
      </c>
      <c r="E150">
        <v>11961893441.503021</v>
      </c>
      <c r="F150">
        <f>ROUND(LOG10(cgs_run_1_65536_790_512[[#This Row],[Column8]]), 2)</f>
        <v>10.08</v>
      </c>
      <c r="G150">
        <f>(10^-6)*(cgs_run_1_65536_790_512[[#This Row],[Column8]]^2)</f>
        <v>143086894705873</v>
      </c>
    </row>
    <row r="151" spans="1:7" x14ac:dyDescent="0.3">
      <c r="A151" t="s">
        <v>156</v>
      </c>
      <c r="B151" t="s">
        <v>6</v>
      </c>
      <c r="C151">
        <v>98.16366766869767</v>
      </c>
      <c r="D151" t="s">
        <v>7</v>
      </c>
      <c r="E151">
        <v>13390649358.947645</v>
      </c>
      <c r="F151">
        <f>ROUND(LOG10(cgs_run_1_65536_790_512[[#This Row],[Column8]]), 2)</f>
        <v>10.130000000000001</v>
      </c>
      <c r="G151">
        <f>(10^-6)*(cgs_run_1_65536_790_512[[#This Row],[Column8]]^2)</f>
        <v>179309490254284.97</v>
      </c>
    </row>
    <row r="152" spans="1:7" x14ac:dyDescent="0.3">
      <c r="A152" t="s">
        <v>157</v>
      </c>
      <c r="B152" t="s">
        <v>6</v>
      </c>
      <c r="C152">
        <v>99.125105549338656</v>
      </c>
      <c r="D152" t="s">
        <v>7</v>
      </c>
      <c r="E152">
        <v>16606226167.302879</v>
      </c>
      <c r="F152">
        <f>ROUND(LOG10(cgs_run_1_65536_790_512[[#This Row],[Column8]]), 2)</f>
        <v>10.220000000000001</v>
      </c>
      <c r="G152">
        <f>(10^-6)*(cgs_run_1_65536_790_512[[#This Row],[Column8]]^2)</f>
        <v>275766747519614.88</v>
      </c>
    </row>
    <row r="153" spans="1:7" x14ac:dyDescent="0.3">
      <c r="A153" t="s">
        <v>158</v>
      </c>
      <c r="B153" t="s">
        <v>6</v>
      </c>
      <c r="C153">
        <v>100.08725731055289</v>
      </c>
      <c r="D153" t="s">
        <v>7</v>
      </c>
      <c r="E153">
        <v>19818536617.347984</v>
      </c>
      <c r="F153">
        <f>ROUND(LOG10(cgs_run_1_65536_790_512[[#This Row],[Column8]]), 2)</f>
        <v>10.3</v>
      </c>
      <c r="G153">
        <f>(10^-6)*(cgs_run_1_65536_790_512[[#This Row],[Column8]]^2)</f>
        <v>392774393653162.88</v>
      </c>
    </row>
    <row r="154" spans="1:7" x14ac:dyDescent="0.3">
      <c r="A154" t="s">
        <v>159</v>
      </c>
      <c r="B154" t="s">
        <v>6</v>
      </c>
      <c r="C154">
        <v>101.04999898987352</v>
      </c>
      <c r="D154" t="s">
        <v>7</v>
      </c>
      <c r="E154">
        <v>24491272495.604469</v>
      </c>
      <c r="F154">
        <f>ROUND(LOG10(cgs_run_1_65536_790_512[[#This Row],[Column8]]), 2)</f>
        <v>10.39</v>
      </c>
      <c r="G154">
        <f>(10^-6)*(cgs_run_1_65536_790_512[[#This Row],[Column8]]^2)</f>
        <v>599822428453952</v>
      </c>
    </row>
    <row r="155" spans="1:7" x14ac:dyDescent="0.3">
      <c r="A155" t="s">
        <v>160</v>
      </c>
      <c r="B155" t="s">
        <v>6</v>
      </c>
      <c r="C155">
        <v>102.01308641288611</v>
      </c>
      <c r="D155" t="s">
        <v>7</v>
      </c>
      <c r="E155">
        <v>29521325216.493332</v>
      </c>
      <c r="F155">
        <f>ROUND(LOG10(cgs_run_1_65536_790_512[[#This Row],[Column8]]), 2)</f>
        <v>10.47</v>
      </c>
      <c r="G155">
        <f>(10^-6)*(cgs_run_1_65536_790_512[[#This Row],[Column8]]^2)</f>
        <v>871508642537965</v>
      </c>
    </row>
    <row r="156" spans="1:7" x14ac:dyDescent="0.3">
      <c r="A156" t="s">
        <v>161</v>
      </c>
      <c r="B156" t="s">
        <v>6</v>
      </c>
      <c r="C156">
        <v>102.97587782163271</v>
      </c>
      <c r="D156" t="s">
        <v>7</v>
      </c>
      <c r="E156">
        <v>33305644182.231915</v>
      </c>
      <c r="F156">
        <f>ROUND(LOG10(cgs_run_1_65536_790_512[[#This Row],[Column8]]), 2)</f>
        <v>10.52</v>
      </c>
      <c r="G156">
        <f>(10^-6)*(cgs_run_1_65536_790_512[[#This Row],[Column8]]^2)</f>
        <v>1109265934393438.6</v>
      </c>
    </row>
    <row r="157" spans="1:7" x14ac:dyDescent="0.3">
      <c r="A157" t="s">
        <v>162</v>
      </c>
      <c r="B157" t="s">
        <v>6</v>
      </c>
      <c r="C157">
        <v>103.93635067376772</v>
      </c>
      <c r="D157" t="s">
        <v>7</v>
      </c>
      <c r="E157">
        <v>35949414685.056046</v>
      </c>
      <c r="F157">
        <f>ROUND(LOG10(cgs_run_1_65536_790_512[[#This Row],[Column8]]), 2)</f>
        <v>10.56</v>
      </c>
      <c r="G157">
        <f>(10^-6)*(cgs_run_1_65536_790_512[[#This Row],[Column8]]^2)</f>
        <v>1292360416198123.3</v>
      </c>
    </row>
    <row r="158" spans="1:7" x14ac:dyDescent="0.3">
      <c r="A158" t="s">
        <v>163</v>
      </c>
      <c r="B158" t="s">
        <v>6</v>
      </c>
      <c r="C158">
        <v>104.88737657607578</v>
      </c>
      <c r="D158" t="s">
        <v>7</v>
      </c>
      <c r="E158">
        <v>37936594540.53154</v>
      </c>
      <c r="F158">
        <f>ROUND(LOG10(cgs_run_1_65536_790_512[[#This Row],[Column8]]), 2)</f>
        <v>10.58</v>
      </c>
      <c r="G158">
        <f>(10^-6)*(cgs_run_1_65536_790_512[[#This Row],[Column8]]^2)</f>
        <v>1439185205332687.5</v>
      </c>
    </row>
    <row r="159" spans="1:7" x14ac:dyDescent="0.3">
      <c r="A159" t="s">
        <v>164</v>
      </c>
      <c r="B159" t="s">
        <v>6</v>
      </c>
      <c r="C159">
        <v>105.80283503718995</v>
      </c>
      <c r="D159" t="s">
        <v>7</v>
      </c>
      <c r="E159">
        <v>39564564825.128281</v>
      </c>
      <c r="F159">
        <f>ROUND(LOG10(cgs_run_1_65536_790_512[[#This Row],[Column8]]), 2)</f>
        <v>10.6</v>
      </c>
      <c r="G159">
        <f>(10^-6)*(cgs_run_1_65536_790_512[[#This Row],[Column8]]^2)</f>
        <v>1565354789801778</v>
      </c>
    </row>
    <row r="160" spans="1:7" x14ac:dyDescent="0.3">
      <c r="A160" t="s">
        <v>165</v>
      </c>
      <c r="B160" t="s">
        <v>6</v>
      </c>
      <c r="C160">
        <v>106.6002996574436</v>
      </c>
      <c r="D160" t="s">
        <v>7</v>
      </c>
      <c r="E160">
        <v>40949653505.404015</v>
      </c>
      <c r="F160">
        <f>ROUND(LOG10(cgs_run_1_65536_790_512[[#This Row],[Column8]]), 2)</f>
        <v>10.61</v>
      </c>
      <c r="G160">
        <f>(10^-6)*(cgs_run_1_65536_790_512[[#This Row],[Column8]]^2)</f>
        <v>1676874122212647.3</v>
      </c>
    </row>
    <row r="161" spans="1:7" x14ac:dyDescent="0.3">
      <c r="A161" t="s">
        <v>166</v>
      </c>
      <c r="B161" t="s">
        <v>6</v>
      </c>
      <c r="C161">
        <v>107.15144857195062</v>
      </c>
      <c r="D161" t="s">
        <v>7</v>
      </c>
      <c r="E161">
        <v>42101781981.520523</v>
      </c>
      <c r="F161">
        <f>ROUND(LOG10(cgs_run_1_65536_790_512[[#This Row],[Column8]]), 2)</f>
        <v>10.62</v>
      </c>
      <c r="G161">
        <f>(10^-6)*(cgs_run_1_65536_790_512[[#This Row],[Column8]]^2)</f>
        <v>1772560046019486</v>
      </c>
    </row>
    <row r="162" spans="1:7" x14ac:dyDescent="0.3">
      <c r="A162" t="s">
        <v>167</v>
      </c>
      <c r="B162" t="s">
        <v>6</v>
      </c>
      <c r="C162">
        <v>107.48792959152229</v>
      </c>
      <c r="D162" t="s">
        <v>7</v>
      </c>
      <c r="E162">
        <v>43031823708.754318</v>
      </c>
      <c r="F162">
        <f>ROUND(LOG10(cgs_run_1_65536_790_512[[#This Row],[Column8]]), 2)</f>
        <v>10.63</v>
      </c>
      <c r="G162">
        <f>(10^-6)*(cgs_run_1_65536_790_512[[#This Row],[Column8]]^2)</f>
        <v>1851737851701310.3</v>
      </c>
    </row>
    <row r="163" spans="1:7" x14ac:dyDescent="0.3">
      <c r="A163" t="s">
        <v>168</v>
      </c>
      <c r="B163" t="s">
        <v>6</v>
      </c>
      <c r="C163">
        <v>107.74373039377012</v>
      </c>
      <c r="D163" t="s">
        <v>7</v>
      </c>
      <c r="E163">
        <v>43770711638.911224</v>
      </c>
      <c r="F163">
        <f>ROUND(LOG10(cgs_run_1_65536_790_512[[#This Row],[Column8]]), 2)</f>
        <v>10.64</v>
      </c>
      <c r="G163">
        <f>(10^-6)*(cgs_run_1_65536_790_512[[#This Row],[Column8]]^2)</f>
        <v>1915875197376718.3</v>
      </c>
    </row>
    <row r="164" spans="1:7" x14ac:dyDescent="0.3">
      <c r="A164" t="s">
        <v>169</v>
      </c>
      <c r="B164" t="s">
        <v>6</v>
      </c>
      <c r="C164">
        <v>107.98027359191109</v>
      </c>
      <c r="D164" t="s">
        <v>7</v>
      </c>
      <c r="E164">
        <v>44344151702.862892</v>
      </c>
      <c r="F164">
        <f>ROUND(LOG10(cgs_run_1_65536_790_512[[#This Row],[Column8]]), 2)</f>
        <v>10.65</v>
      </c>
      <c r="G164">
        <f>(10^-6)*(cgs_run_1_65536_790_512[[#This Row],[Column8]]^2)</f>
        <v>1966403790246517.8</v>
      </c>
    </row>
    <row r="165" spans="1:7" x14ac:dyDescent="0.3">
      <c r="A165" t="s">
        <v>170</v>
      </c>
      <c r="B165" t="s">
        <v>6</v>
      </c>
      <c r="C165">
        <v>108.21402162831447</v>
      </c>
      <c r="D165" t="s">
        <v>7</v>
      </c>
      <c r="E165">
        <v>44773864394.017128</v>
      </c>
      <c r="F165">
        <f>ROUND(LOG10(cgs_run_1_65536_790_512[[#This Row],[Column8]]), 2)</f>
        <v>10.65</v>
      </c>
      <c r="G165">
        <f>(10^-6)*(cgs_run_1_65536_790_512[[#This Row],[Column8]]^2)</f>
        <v>2004698932773834.8</v>
      </c>
    </row>
    <row r="166" spans="1:7" x14ac:dyDescent="0.3">
      <c r="A166" t="s">
        <v>171</v>
      </c>
      <c r="B166" t="s">
        <v>6</v>
      </c>
      <c r="C166">
        <v>108.45131684266245</v>
      </c>
      <c r="D166" t="s">
        <v>7</v>
      </c>
      <c r="E166">
        <v>45089484699.724434</v>
      </c>
      <c r="F166">
        <f>ROUND(LOG10(cgs_run_1_65536_790_512[[#This Row],[Column8]]), 2)</f>
        <v>10.65</v>
      </c>
      <c r="G166">
        <f>(10^-6)*(cgs_run_1_65536_790_512[[#This Row],[Column8]]^2)</f>
        <v>2033061630486683.8</v>
      </c>
    </row>
    <row r="167" spans="1:7" x14ac:dyDescent="0.3">
      <c r="A167" t="s">
        <v>172</v>
      </c>
      <c r="B167" t="s">
        <v>6</v>
      </c>
      <c r="C167">
        <v>108.71292376288037</v>
      </c>
      <c r="D167" t="s">
        <v>7</v>
      </c>
      <c r="E167">
        <v>45321279600.689667</v>
      </c>
      <c r="F167">
        <f>ROUND(LOG10(cgs_run_1_65536_790_512[[#This Row],[Column8]]), 2)</f>
        <v>10.66</v>
      </c>
      <c r="G167">
        <f>(10^-6)*(cgs_run_1_65536_790_512[[#This Row],[Column8]]^2)</f>
        <v>2054018384643889.3</v>
      </c>
    </row>
    <row r="168" spans="1:7" x14ac:dyDescent="0.3">
      <c r="A168" t="s">
        <v>173</v>
      </c>
      <c r="B168" t="s">
        <v>6</v>
      </c>
      <c r="C168">
        <v>109.0728246698532</v>
      </c>
      <c r="D168" t="s">
        <v>7</v>
      </c>
      <c r="E168">
        <v>45519285528.831978</v>
      </c>
      <c r="F168">
        <f>ROUND(LOG10(cgs_run_1_65536_790_512[[#This Row],[Column8]]), 2)</f>
        <v>10.66</v>
      </c>
      <c r="G168">
        <f>(10^-6)*(cgs_run_1_65536_790_512[[#This Row],[Column8]]^2)</f>
        <v>2072005355055332</v>
      </c>
    </row>
    <row r="169" spans="1:7" x14ac:dyDescent="0.3">
      <c r="A169" t="s">
        <v>174</v>
      </c>
      <c r="B169" t="s">
        <v>6</v>
      </c>
      <c r="C169">
        <v>109.61536592861744</v>
      </c>
      <c r="D169" t="s">
        <v>7</v>
      </c>
      <c r="E169">
        <v>45726981092.495827</v>
      </c>
      <c r="F169">
        <f>ROUND(LOG10(cgs_run_1_65536_790_512[[#This Row],[Column8]]), 2)</f>
        <v>10.66</v>
      </c>
      <c r="G169">
        <f>(10^-6)*(cgs_run_1_65536_790_512[[#This Row],[Column8]]^2)</f>
        <v>2090956799833470.8</v>
      </c>
    </row>
    <row r="170" spans="1:7" x14ac:dyDescent="0.3">
      <c r="A170" t="s">
        <v>175</v>
      </c>
      <c r="B170" t="s">
        <v>6</v>
      </c>
      <c r="C170">
        <v>110.29262368017112</v>
      </c>
      <c r="D170" t="s">
        <v>7</v>
      </c>
      <c r="E170">
        <v>45945361911.223351</v>
      </c>
      <c r="F170">
        <f>ROUND(LOG10(cgs_run_1_65536_790_512[[#This Row],[Column8]]), 2)</f>
        <v>10.66</v>
      </c>
      <c r="G170">
        <f>(10^-6)*(cgs_run_1_65536_790_512[[#This Row],[Column8]]^2)</f>
        <v>2110976281153293.5</v>
      </c>
    </row>
    <row r="171" spans="1:7" x14ac:dyDescent="0.3">
      <c r="A171" t="s">
        <v>176</v>
      </c>
      <c r="B171" t="s">
        <v>6</v>
      </c>
      <c r="C171">
        <v>111.02588964675257</v>
      </c>
      <c r="D171" t="s">
        <v>7</v>
      </c>
      <c r="E171">
        <v>46155017488.578842</v>
      </c>
      <c r="F171">
        <f>ROUND(LOG10(cgs_run_1_65536_790_512[[#This Row],[Column8]]), 2)</f>
        <v>10.66</v>
      </c>
      <c r="G171">
        <f>(10^-6)*(cgs_run_1_65536_790_512[[#This Row],[Column8]]^2)</f>
        <v>2130285639371018.8</v>
      </c>
    </row>
    <row r="172" spans="1:7" x14ac:dyDescent="0.3">
      <c r="A172" t="s">
        <v>177</v>
      </c>
      <c r="B172" t="s">
        <v>6</v>
      </c>
      <c r="C172">
        <v>111.78200193917037</v>
      </c>
      <c r="D172" t="s">
        <v>7</v>
      </c>
      <c r="E172">
        <v>46355669988.577774</v>
      </c>
      <c r="F172">
        <f>ROUND(LOG10(cgs_run_1_65536_790_512[[#This Row],[Column8]]), 2)</f>
        <v>10.67</v>
      </c>
      <c r="G172">
        <f>(10^-6)*(cgs_run_1_65536_790_512[[#This Row],[Column8]]^2)</f>
        <v>2148848140089930</v>
      </c>
    </row>
    <row r="173" spans="1:7" x14ac:dyDescent="0.3">
      <c r="A173" t="s">
        <v>178</v>
      </c>
      <c r="B173" t="s">
        <v>6</v>
      </c>
      <c r="C173">
        <v>112.5522386760621</v>
      </c>
      <c r="D173" t="s">
        <v>7</v>
      </c>
      <c r="E173">
        <v>46546150644.761391</v>
      </c>
      <c r="F173">
        <f>ROUND(LOG10(cgs_run_1_65536_790_512[[#This Row],[Column8]]), 2)</f>
        <v>10.67</v>
      </c>
      <c r="G173">
        <f>(10^-6)*(cgs_run_1_65536_790_512[[#This Row],[Column8]]^2)</f>
        <v>2166544139844821</v>
      </c>
    </row>
    <row r="174" spans="1:7" x14ac:dyDescent="0.3">
      <c r="A174" t="s">
        <v>179</v>
      </c>
      <c r="B174" t="s">
        <v>6</v>
      </c>
      <c r="C174">
        <v>113.33819300090008</v>
      </c>
      <c r="D174" t="s">
        <v>7</v>
      </c>
      <c r="E174">
        <v>46734137225.320572</v>
      </c>
      <c r="F174">
        <f>ROUND(LOG10(cgs_run_1_65536_790_512[[#This Row],[Column8]]), 2)</f>
        <v>10.67</v>
      </c>
      <c r="G174">
        <f>(10^-6)*(cgs_run_1_65536_790_512[[#This Row],[Column8]]^2)</f>
        <v>2184079582195094</v>
      </c>
    </row>
    <row r="175" spans="1:7" x14ac:dyDescent="0.3">
      <c r="A175" t="s">
        <v>180</v>
      </c>
      <c r="B175" t="s">
        <v>6</v>
      </c>
      <c r="C175">
        <v>114.14891632318751</v>
      </c>
      <c r="D175" t="s">
        <v>7</v>
      </c>
      <c r="E175">
        <v>46921035625.757416</v>
      </c>
      <c r="F175">
        <f>ROUND(LOG10(cgs_run_1_65536_790_512[[#This Row],[Column8]]), 2)</f>
        <v>10.67</v>
      </c>
      <c r="G175">
        <f>(10^-6)*(cgs_run_1_65536_790_512[[#This Row],[Column8]]^2)</f>
        <v>2201583584193596.5</v>
      </c>
    </row>
    <row r="176" spans="1:7" x14ac:dyDescent="0.3">
      <c r="A176" t="s">
        <v>181</v>
      </c>
      <c r="B176" t="s">
        <v>6</v>
      </c>
      <c r="C176">
        <v>114.99859017011417</v>
      </c>
      <c r="D176" t="s">
        <v>7</v>
      </c>
      <c r="E176">
        <v>47116407166.058258</v>
      </c>
      <c r="F176">
        <f>ROUND(LOG10(cgs_run_1_65536_790_512[[#This Row],[Column8]]), 2)</f>
        <v>10.67</v>
      </c>
      <c r="G176">
        <f>(10^-6)*(cgs_run_1_65536_790_512[[#This Row],[Column8]]^2)</f>
        <v>2219955824237785.8</v>
      </c>
    </row>
    <row r="177" spans="1:7" x14ac:dyDescent="0.3">
      <c r="A177" t="s">
        <v>182</v>
      </c>
      <c r="B177" t="s">
        <v>6</v>
      </c>
      <c r="C177">
        <v>115.85238839954692</v>
      </c>
      <c r="D177" t="s">
        <v>7</v>
      </c>
      <c r="E177">
        <v>47307263997.434303</v>
      </c>
      <c r="F177">
        <f>ROUND(LOG10(cgs_run_1_65536_790_512[[#This Row],[Column8]]), 2)</f>
        <v>10.67</v>
      </c>
      <c r="G177">
        <f>(10^-6)*(cgs_run_1_65536_790_512[[#This Row],[Column8]]^2)</f>
        <v>2237977226922943.8</v>
      </c>
    </row>
    <row r="178" spans="1:7" x14ac:dyDescent="0.3">
      <c r="A178" t="s">
        <v>183</v>
      </c>
      <c r="B178" t="s">
        <v>6</v>
      </c>
      <c r="C178">
        <v>116.32223692478085</v>
      </c>
      <c r="D178" t="s">
        <v>7</v>
      </c>
      <c r="E178">
        <v>47390913002.616066</v>
      </c>
      <c r="F178">
        <f>ROUND(LOG10(cgs_run_1_65536_790_512[[#This Row],[Column8]]), 2)</f>
        <v>10.68</v>
      </c>
      <c r="G178">
        <f>(10^-6)*(cgs_run_1_65536_790_512[[#This Row],[Column8]]^2)</f>
        <v>2245898635221524.5</v>
      </c>
    </row>
    <row r="179" spans="1:7" x14ac:dyDescent="0.3">
      <c r="A179" t="s">
        <v>184</v>
      </c>
      <c r="B179" t="s">
        <v>6</v>
      </c>
      <c r="C179">
        <v>116.51370885699762</v>
      </c>
      <c r="D179" t="s">
        <v>7</v>
      </c>
      <c r="E179">
        <v>47392834743.568329</v>
      </c>
      <c r="F179">
        <f>ROUND(LOG10(cgs_run_1_65536_790_512[[#This Row],[Column8]]), 2)</f>
        <v>10.68</v>
      </c>
      <c r="G179">
        <f>(10^-6)*(cgs_run_1_65536_790_512[[#This Row],[Column8]]^2)</f>
        <v>2246080785031177.3</v>
      </c>
    </row>
    <row r="180" spans="1:7" x14ac:dyDescent="0.3">
      <c r="A180" t="s">
        <v>185</v>
      </c>
      <c r="B180" t="s">
        <v>6</v>
      </c>
      <c r="C180">
        <v>116.73926875908464</v>
      </c>
      <c r="D180" t="s">
        <v>7</v>
      </c>
      <c r="E180">
        <v>47404521537.215103</v>
      </c>
      <c r="F180">
        <f>ROUND(LOG10(cgs_run_1_65536_790_512[[#This Row],[Column8]]), 2)</f>
        <v>10.68</v>
      </c>
      <c r="G180">
        <f>(10^-6)*(cgs_run_1_65536_790_512[[#This Row],[Column8]]^2)</f>
        <v>2247188662172290.5</v>
      </c>
    </row>
    <row r="181" spans="1:7" x14ac:dyDescent="0.3">
      <c r="A181" t="s">
        <v>186</v>
      </c>
      <c r="B181" t="s">
        <v>6</v>
      </c>
      <c r="C181">
        <v>117.01325660687129</v>
      </c>
      <c r="D181" t="s">
        <v>7</v>
      </c>
      <c r="E181">
        <v>47425665762.507362</v>
      </c>
      <c r="F181">
        <f>ROUND(LOG10(cgs_run_1_65536_790_512[[#This Row],[Column8]]), 2)</f>
        <v>10.68</v>
      </c>
      <c r="G181">
        <f>(10^-6)*(cgs_run_1_65536_790_512[[#This Row],[Column8]]^2)</f>
        <v>2249193773017062.8</v>
      </c>
    </row>
    <row r="182" spans="1:7" x14ac:dyDescent="0.3">
      <c r="A182" t="s">
        <v>187</v>
      </c>
      <c r="B182" t="s">
        <v>6</v>
      </c>
      <c r="C182">
        <v>117.34234837762745</v>
      </c>
      <c r="D182" t="s">
        <v>7</v>
      </c>
      <c r="E182">
        <v>47464070311.456253</v>
      </c>
      <c r="F182">
        <f>ROUND(LOG10(cgs_run_1_65536_790_512[[#This Row],[Column8]]), 2)</f>
        <v>10.68</v>
      </c>
      <c r="G182">
        <f>(10^-6)*(cgs_run_1_65536_790_512[[#This Row],[Column8]]^2)</f>
        <v>2252837970530863</v>
      </c>
    </row>
    <row r="183" spans="1:7" x14ac:dyDescent="0.3">
      <c r="A183" t="s">
        <v>188</v>
      </c>
      <c r="B183" t="s">
        <v>6</v>
      </c>
      <c r="C183">
        <v>117.7729050405495</v>
      </c>
      <c r="D183" t="s">
        <v>7</v>
      </c>
      <c r="E183">
        <v>47528581722.49437</v>
      </c>
      <c r="F183">
        <f>ROUND(LOG10(cgs_run_1_65536_790_512[[#This Row],[Column8]]), 2)</f>
        <v>10.68</v>
      </c>
      <c r="G183">
        <f>(10^-6)*(cgs_run_1_65536_790_512[[#This Row],[Column8]]^2)</f>
        <v>2258966080551826</v>
      </c>
    </row>
    <row r="184" spans="1:7" x14ac:dyDescent="0.3">
      <c r="A184" t="s">
        <v>189</v>
      </c>
      <c r="B184" t="s">
        <v>6</v>
      </c>
      <c r="C184">
        <v>118.41861933689417</v>
      </c>
      <c r="D184" t="s">
        <v>7</v>
      </c>
      <c r="E184">
        <v>47658895881.610146</v>
      </c>
      <c r="F184">
        <f>ROUND(LOG10(cgs_run_1_65536_790_512[[#This Row],[Column8]]), 2)</f>
        <v>10.68</v>
      </c>
      <c r="G184">
        <f>(10^-6)*(cgs_run_1_65536_790_512[[#This Row],[Column8]]^2)</f>
        <v>2271370356654156.5</v>
      </c>
    </row>
    <row r="185" spans="1:7" x14ac:dyDescent="0.3">
      <c r="A185" t="s">
        <v>190</v>
      </c>
      <c r="B185" t="s">
        <v>6</v>
      </c>
      <c r="C185">
        <v>119.28798025099016</v>
      </c>
      <c r="D185" t="s">
        <v>7</v>
      </c>
      <c r="E185">
        <v>47849707416.09861</v>
      </c>
      <c r="F185">
        <f>ROUND(LOG10(cgs_run_1_65536_790_512[[#This Row],[Column8]]), 2)</f>
        <v>10.68</v>
      </c>
      <c r="G185">
        <f>(10^-6)*(cgs_run_1_65536_790_512[[#This Row],[Column8]]^2)</f>
        <v>2289594499806242</v>
      </c>
    </row>
    <row r="186" spans="1:7" x14ac:dyDescent="0.3">
      <c r="A186" t="s">
        <v>191</v>
      </c>
      <c r="B186" t="s">
        <v>6</v>
      </c>
      <c r="C186">
        <v>120.21571329592672</v>
      </c>
      <c r="D186" t="s">
        <v>7</v>
      </c>
      <c r="E186">
        <v>48060315011.721031</v>
      </c>
      <c r="F186">
        <f>ROUND(LOG10(cgs_run_1_65536_790_512[[#This Row],[Column8]]), 2)</f>
        <v>10.68</v>
      </c>
      <c r="G186">
        <f>(10^-6)*(cgs_run_1_65536_790_512[[#This Row],[Column8]]^2)</f>
        <v>2309793879025858</v>
      </c>
    </row>
    <row r="187" spans="1:7" x14ac:dyDescent="0.3">
      <c r="A187" t="s">
        <v>192</v>
      </c>
      <c r="B187" t="s">
        <v>6</v>
      </c>
      <c r="C187">
        <v>121.15248847063881</v>
      </c>
      <c r="D187" t="s">
        <v>7</v>
      </c>
      <c r="E187">
        <v>48268298572.770378</v>
      </c>
      <c r="F187">
        <f>ROUND(LOG10(cgs_run_1_65536_790_512[[#This Row],[Column8]]), 2)</f>
        <v>10.68</v>
      </c>
      <c r="G187">
        <f>(10^-6)*(cgs_run_1_65536_790_512[[#This Row],[Column8]]^2)</f>
        <v>2329828647110107</v>
      </c>
    </row>
    <row r="188" spans="1:7" x14ac:dyDescent="0.3">
      <c r="A188" t="s">
        <v>193</v>
      </c>
      <c r="B188" t="s">
        <v>6</v>
      </c>
      <c r="C188">
        <v>122.09572395155097</v>
      </c>
      <c r="D188" t="s">
        <v>7</v>
      </c>
      <c r="E188">
        <v>48486317818.484291</v>
      </c>
      <c r="F188">
        <f>ROUND(LOG10(cgs_run_1_65536_790_512[[#This Row],[Column8]]), 2)</f>
        <v>10.69</v>
      </c>
      <c r="G188">
        <f>(10^-6)*(cgs_run_1_65536_790_512[[#This Row],[Column8]]^2)</f>
        <v>2350923015595067</v>
      </c>
    </row>
    <row r="189" spans="1:7" x14ac:dyDescent="0.3">
      <c r="A189" t="s">
        <v>194</v>
      </c>
      <c r="B189" t="s">
        <v>6</v>
      </c>
      <c r="C189">
        <v>123.043208675306</v>
      </c>
      <c r="D189" t="s">
        <v>7</v>
      </c>
      <c r="E189">
        <v>48699454268.109329</v>
      </c>
      <c r="F189">
        <f>ROUND(LOG10(cgs_run_1_65536_790_512[[#This Row],[Column8]]), 2)</f>
        <v>10.69</v>
      </c>
      <c r="G189">
        <f>(10^-6)*(cgs_run_1_65536_790_512[[#This Row],[Column8]]^2)</f>
        <v>2371636846011672</v>
      </c>
    </row>
    <row r="190" spans="1:7" x14ac:dyDescent="0.3">
      <c r="A190" t="s">
        <v>195</v>
      </c>
      <c r="B190" t="s">
        <v>6</v>
      </c>
      <c r="C190">
        <v>123.99310297421518</v>
      </c>
      <c r="D190" t="s">
        <v>7</v>
      </c>
      <c r="E190">
        <v>48932719059.5895</v>
      </c>
      <c r="F190">
        <f>ROUND(LOG10(cgs_run_1_65536_790_512[[#This Row],[Column8]]), 2)</f>
        <v>10.69</v>
      </c>
      <c r="G190">
        <f>(10^-6)*(cgs_run_1_65536_790_512[[#This Row],[Column8]]^2)</f>
        <v>2394410994564713.5</v>
      </c>
    </row>
    <row r="191" spans="1:7" x14ac:dyDescent="0.3">
      <c r="A191" t="s">
        <v>196</v>
      </c>
      <c r="B191" t="s">
        <v>6</v>
      </c>
      <c r="C191">
        <v>124.94441474043632</v>
      </c>
      <c r="D191" t="s">
        <v>7</v>
      </c>
      <c r="E191">
        <v>49157168017.642006</v>
      </c>
      <c r="F191">
        <f>ROUND(LOG10(cgs_run_1_65536_790_512[[#This Row],[Column8]]), 2)</f>
        <v>10.69</v>
      </c>
      <c r="G191">
        <f>(10^-6)*(cgs_run_1_65536_790_512[[#This Row],[Column8]]^2)</f>
        <v>2416427167514686</v>
      </c>
    </row>
    <row r="192" spans="1:7" x14ac:dyDescent="0.3">
      <c r="A192" t="s">
        <v>197</v>
      </c>
      <c r="B192" t="s">
        <v>6</v>
      </c>
      <c r="C192">
        <v>125.89668017811594</v>
      </c>
      <c r="D192" t="s">
        <v>7</v>
      </c>
      <c r="E192">
        <v>49429568888.044998</v>
      </c>
      <c r="F192">
        <f>ROUND(LOG10(cgs_run_1_65536_790_512[[#This Row],[Column8]]), 2)</f>
        <v>10.69</v>
      </c>
      <c r="G192">
        <f>(10^-6)*(cgs_run_1_65536_790_512[[#This Row],[Column8]]^2)</f>
        <v>2443282280457986</v>
      </c>
    </row>
    <row r="193" spans="1:7" x14ac:dyDescent="0.3">
      <c r="A193" t="s">
        <v>198</v>
      </c>
      <c r="B193" t="s">
        <v>6</v>
      </c>
      <c r="C193">
        <v>126.84970871612087</v>
      </c>
      <c r="D193" t="s">
        <v>7</v>
      </c>
      <c r="E193">
        <v>49686807933.095581</v>
      </c>
      <c r="F193">
        <f>ROUND(LOG10(cgs_run_1_65536_790_512[[#This Row],[Column8]]), 2)</f>
        <v>10.7</v>
      </c>
      <c r="G193">
        <f>(10^-6)*(cgs_run_1_65536_790_512[[#This Row],[Column8]]^2)</f>
        <v>2468778882580330</v>
      </c>
    </row>
    <row r="194" spans="1:7" x14ac:dyDescent="0.3">
      <c r="A194" t="s">
        <v>199</v>
      </c>
      <c r="B194" t="s">
        <v>6</v>
      </c>
      <c r="C194">
        <v>127.80343793929777</v>
      </c>
      <c r="D194" t="s">
        <v>7</v>
      </c>
      <c r="E194">
        <v>50070499988.086617</v>
      </c>
      <c r="F194">
        <f>ROUND(LOG10(cgs_run_1_65536_790_512[[#This Row],[Column8]]), 2)</f>
        <v>10.7</v>
      </c>
      <c r="G194">
        <f>(10^-6)*(cgs_run_1_65536_790_512[[#This Row],[Column8]]^2)</f>
        <v>2507054969056982</v>
      </c>
    </row>
    <row r="195" spans="1:7" x14ac:dyDescent="0.3">
      <c r="A195" t="s">
        <v>200</v>
      </c>
      <c r="B195" t="s">
        <v>6</v>
      </c>
      <c r="C195">
        <v>128.75785434440346</v>
      </c>
      <c r="D195" t="s">
        <v>7</v>
      </c>
      <c r="E195">
        <v>50433284444.010208</v>
      </c>
      <c r="F195">
        <f>ROUND(LOG10(cgs_run_1_65536_790_512[[#This Row],[Column8]]), 2)</f>
        <v>10.7</v>
      </c>
      <c r="G195">
        <f>(10^-6)*(cgs_run_1_65536_790_512[[#This Row],[Column8]]^2)</f>
        <v>2543516179810442</v>
      </c>
    </row>
    <row r="196" spans="1:7" x14ac:dyDescent="0.3">
      <c r="A196" t="s">
        <v>201</v>
      </c>
      <c r="B196" t="s">
        <v>6</v>
      </c>
      <c r="C196">
        <v>129.71295420368563</v>
      </c>
      <c r="D196" t="s">
        <v>7</v>
      </c>
      <c r="E196">
        <v>51223854991.935936</v>
      </c>
      <c r="F196">
        <f>ROUND(LOG10(cgs_run_1_65536_790_512[[#This Row],[Column8]]), 2)</f>
        <v>10.71</v>
      </c>
      <c r="G196">
        <f>(10^-6)*(cgs_run_1_65536_790_512[[#This Row],[Column8]]^2)</f>
        <v>2623883320234880</v>
      </c>
    </row>
    <row r="197" spans="1:7" x14ac:dyDescent="0.3">
      <c r="A197" t="s">
        <v>202</v>
      </c>
      <c r="B197" t="s">
        <v>6</v>
      </c>
      <c r="C197">
        <v>130.66872841334597</v>
      </c>
      <c r="D197" t="s">
        <v>7</v>
      </c>
      <c r="E197">
        <v>52089007679.697144</v>
      </c>
      <c r="F197">
        <f>ROUND(LOG10(cgs_run_1_65536_790_512[[#This Row],[Column8]]), 2)</f>
        <v>10.72</v>
      </c>
      <c r="G197">
        <f>(10^-6)*(cgs_run_1_65536_790_512[[#This Row],[Column8]]^2)</f>
        <v>2713264721055548</v>
      </c>
    </row>
    <row r="198" spans="1:7" x14ac:dyDescent="0.3">
      <c r="A198" t="s">
        <v>203</v>
      </c>
      <c r="B198" t="s">
        <v>6</v>
      </c>
      <c r="C198">
        <v>131.6251599192482</v>
      </c>
      <c r="D198" t="s">
        <v>7</v>
      </c>
      <c r="E198">
        <v>60978405657.808556</v>
      </c>
      <c r="F198">
        <f>ROUND(LOG10(cgs_run_1_65536_790_512[[#This Row],[Column8]]), 2)</f>
        <v>10.79</v>
      </c>
      <c r="G198">
        <f>(10^-6)*(cgs_run_1_65536_790_512[[#This Row],[Column8]]^2)</f>
        <v>3718365956568258.5</v>
      </c>
    </row>
    <row r="199" spans="1:7" x14ac:dyDescent="0.3">
      <c r="A199" t="s">
        <v>204</v>
      </c>
      <c r="B199" t="s">
        <v>6</v>
      </c>
      <c r="C199">
        <v>132.58222645305904</v>
      </c>
      <c r="D199" t="s">
        <v>7</v>
      </c>
      <c r="E199">
        <v>107489926172.70549</v>
      </c>
      <c r="F199">
        <f>ROUND(LOG10(cgs_run_1_65536_790_512[[#This Row],[Column8]]), 2)</f>
        <v>11.03</v>
      </c>
      <c r="G199">
        <f>(10^-6)*(cgs_run_1_65536_790_512[[#This Row],[Column8]]^2)</f>
        <v>1.1554084228613676E+16</v>
      </c>
    </row>
    <row r="200" spans="1:7" x14ac:dyDescent="0.3">
      <c r="A200" t="s">
        <v>205</v>
      </c>
      <c r="B200" t="s">
        <v>6</v>
      </c>
      <c r="C200">
        <v>133.53990430208731</v>
      </c>
      <c r="D200" t="s">
        <v>7</v>
      </c>
      <c r="E200">
        <v>785700289171.90991</v>
      </c>
      <c r="F200">
        <f>ROUND(LOG10(cgs_run_1_65536_790_512[[#This Row],[Column8]]), 2)</f>
        <v>11.9</v>
      </c>
      <c r="G200">
        <f>(10^-6)*(cgs_run_1_65536_790_512[[#This Row],[Column8]]^2)</f>
        <v>6.1732494440482278E+17</v>
      </c>
    </row>
    <row r="201" spans="1:7" x14ac:dyDescent="0.3">
      <c r="A201" t="s">
        <v>206</v>
      </c>
      <c r="B201" t="s">
        <v>6</v>
      </c>
      <c r="C201">
        <v>134.49817025991356</v>
      </c>
      <c r="D201" t="s">
        <v>7</v>
      </c>
      <c r="E201">
        <v>5817943617567.6553</v>
      </c>
      <c r="F201">
        <f>ROUND(LOG10(cgs_run_1_65536_790_512[[#This Row],[Column8]]), 2)</f>
        <v>12.76</v>
      </c>
      <c r="G201">
        <f>(10^-6)*(cgs_run_1_65536_790_512[[#This Row],[Column8]]^2)</f>
        <v>3.3848467937196216E+19</v>
      </c>
    </row>
    <row r="202" spans="1:7" x14ac:dyDescent="0.3">
      <c r="A202" t="s">
        <v>207</v>
      </c>
      <c r="B202" t="s">
        <v>6</v>
      </c>
      <c r="C202">
        <v>135.45699922407022</v>
      </c>
      <c r="D202" t="s">
        <v>7</v>
      </c>
      <c r="E202">
        <v>26425388397476.664</v>
      </c>
      <c r="F202">
        <f>ROUND(LOG10(cgs_run_1_65536_790_512[[#This Row],[Column8]]), 2)</f>
        <v>13.42</v>
      </c>
      <c r="G202">
        <f>(10^-6)*(cgs_run_1_65536_790_512[[#This Row],[Column8]]^2)</f>
        <v>6.9830115195749427E+20</v>
      </c>
    </row>
    <row r="203" spans="1:7" x14ac:dyDescent="0.3">
      <c r="A203" t="s">
        <v>208</v>
      </c>
      <c r="B203" t="s">
        <v>6</v>
      </c>
      <c r="C203">
        <v>136.41635322956282</v>
      </c>
      <c r="D203" t="s">
        <v>7</v>
      </c>
      <c r="E203">
        <v>81812983614667.031</v>
      </c>
      <c r="F203">
        <f>ROUND(LOG10(cgs_run_1_65536_790_512[[#This Row],[Column8]]), 2)</f>
        <v>13.91</v>
      </c>
      <c r="G203">
        <f>(10^-6)*(cgs_run_1_65536_790_512[[#This Row],[Column8]]^2)</f>
        <v>6.6933642879337759E+21</v>
      </c>
    </row>
    <row r="204" spans="1:7" x14ac:dyDescent="0.3">
      <c r="A204" t="s">
        <v>209</v>
      </c>
      <c r="B204" t="s">
        <v>6</v>
      </c>
      <c r="C204">
        <v>137.37614825805909</v>
      </c>
      <c r="D204" t="s">
        <v>7</v>
      </c>
      <c r="E204">
        <v>194072970217597.25</v>
      </c>
      <c r="F204">
        <f>ROUND(LOG10(cgs_run_1_65536_790_512[[#This Row],[Column8]]), 2)</f>
        <v>14.29</v>
      </c>
      <c r="G204">
        <f>(10^-6)*(cgs_run_1_65536_790_512[[#This Row],[Column8]]^2)</f>
        <v>3.766431776908039E+22</v>
      </c>
    </row>
    <row r="205" spans="1:7" x14ac:dyDescent="0.3">
      <c r="A205" t="s">
        <v>210</v>
      </c>
      <c r="B205" t="s">
        <v>6</v>
      </c>
      <c r="C205">
        <v>138.33614034254066</v>
      </c>
      <c r="D205" t="s">
        <v>7</v>
      </c>
      <c r="E205">
        <v>376764651140464.44</v>
      </c>
      <c r="F205">
        <f>ROUND(LOG10(cgs_run_1_65536_790_512[[#This Row],[Column8]]), 2)</f>
        <v>14.58</v>
      </c>
      <c r="G205">
        <f>(10^-6)*(cgs_run_1_65536_790_512[[#This Row],[Column8]]^2)</f>
        <v>1.4195160234899587E+23</v>
      </c>
    </row>
    <row r="206" spans="1:7" x14ac:dyDescent="0.3">
      <c r="A206" t="s">
        <v>211</v>
      </c>
      <c r="B206" t="s">
        <v>6</v>
      </c>
      <c r="C206">
        <v>139.29540583520804</v>
      </c>
      <c r="D206" t="s">
        <v>7</v>
      </c>
      <c r="E206">
        <v>627547399486788.88</v>
      </c>
      <c r="F206">
        <f>ROUND(LOG10(cgs_run_1_65536_790_512[[#This Row],[Column8]]), 2)</f>
        <v>14.8</v>
      </c>
      <c r="G206">
        <f>(10^-6)*(cgs_run_1_65536_790_512[[#This Row],[Column8]]^2)</f>
        <v>3.9381573860263137E+23</v>
      </c>
    </row>
    <row r="207" spans="1:7" x14ac:dyDescent="0.3">
      <c r="A207" t="s">
        <v>212</v>
      </c>
      <c r="B207" t="s">
        <v>6</v>
      </c>
      <c r="C207">
        <v>140.24917160002619</v>
      </c>
      <c r="D207" t="s">
        <v>7</v>
      </c>
      <c r="E207">
        <v>926645139190140.38</v>
      </c>
      <c r="F207">
        <f>ROUND(LOG10(cgs_run_1_65536_790_512[[#This Row],[Column8]]), 2)</f>
        <v>14.97</v>
      </c>
      <c r="G207">
        <f>(10^-6)*(cgs_run_1_65536_790_512[[#This Row],[Column8]]^2)</f>
        <v>8.5867121398471459E+23</v>
      </c>
    </row>
    <row r="208" spans="1:7" x14ac:dyDescent="0.3">
      <c r="A208" t="s">
        <v>213</v>
      </c>
      <c r="B208" t="s">
        <v>6</v>
      </c>
      <c r="C208">
        <v>141.16623644985813</v>
      </c>
      <c r="D208" t="s">
        <v>7</v>
      </c>
      <c r="E208">
        <v>1244531566000059.3</v>
      </c>
      <c r="F208">
        <f>ROUND(LOG10(cgs_run_1_65536_790_512[[#This Row],[Column8]]), 2)</f>
        <v>15.1</v>
      </c>
      <c r="G208">
        <f>(10^-6)*(cgs_run_1_65536_790_512[[#This Row],[Column8]]^2)</f>
        <v>1.5488588187705597E+24</v>
      </c>
    </row>
    <row r="209" spans="1:7" x14ac:dyDescent="0.3">
      <c r="A209" t="s">
        <v>214</v>
      </c>
      <c r="B209" t="s">
        <v>6</v>
      </c>
      <c r="C209">
        <v>141.86879492023482</v>
      </c>
      <c r="D209" t="s">
        <v>7</v>
      </c>
      <c r="E209">
        <v>1549429429396345.5</v>
      </c>
      <c r="F209">
        <f>ROUND(LOG10(cgs_run_1_65536_790_512[[#This Row],[Column8]]), 2)</f>
        <v>15.19</v>
      </c>
      <c r="G209">
        <f>(10^-6)*(cgs_run_1_65536_790_512[[#This Row],[Column8]]^2)</f>
        <v>2.4007315566794847E+24</v>
      </c>
    </row>
    <row r="210" spans="1:7" x14ac:dyDescent="0.3">
      <c r="A210" t="s">
        <v>215</v>
      </c>
      <c r="B210" t="s">
        <v>6</v>
      </c>
      <c r="C210">
        <v>142.18309541668341</v>
      </c>
      <c r="D210" t="s">
        <v>7</v>
      </c>
      <c r="E210">
        <v>1817127771927588.5</v>
      </c>
      <c r="F210">
        <f>ROUND(LOG10(cgs_run_1_65536_790_512[[#This Row],[Column8]]), 2)</f>
        <v>15.26</v>
      </c>
      <c r="G210">
        <f>(10^-6)*(cgs_run_1_65536_790_512[[#This Row],[Column8]]^2)</f>
        <v>3.3019533395105219E+24</v>
      </c>
    </row>
    <row r="211" spans="1:7" x14ac:dyDescent="0.3">
      <c r="A211" t="s">
        <v>216</v>
      </c>
      <c r="B211" t="s">
        <v>6</v>
      </c>
      <c r="C211">
        <v>142.41400795106711</v>
      </c>
      <c r="D211" t="s">
        <v>7</v>
      </c>
      <c r="E211">
        <v>2037358087227370.5</v>
      </c>
      <c r="F211">
        <f>ROUND(LOG10(cgs_run_1_65536_790_512[[#This Row],[Column8]]), 2)</f>
        <v>15.31</v>
      </c>
      <c r="G211">
        <f>(10^-6)*(cgs_run_1_65536_790_512[[#This Row],[Column8]]^2)</f>
        <v>4.15082797559077E+24</v>
      </c>
    </row>
    <row r="212" spans="1:7" x14ac:dyDescent="0.3">
      <c r="A212" t="s">
        <v>217</v>
      </c>
      <c r="B212" t="s">
        <v>6</v>
      </c>
      <c r="C212">
        <v>142.65013334807594</v>
      </c>
      <c r="D212" t="s">
        <v>7</v>
      </c>
      <c r="E212">
        <v>2209148089834929.3</v>
      </c>
      <c r="F212">
        <f>ROUND(LOG10(cgs_run_1_65536_790_512[[#This Row],[Column8]]), 2)</f>
        <v>15.34</v>
      </c>
      <c r="G212">
        <f>(10^-6)*(cgs_run_1_65536_790_512[[#This Row],[Column8]]^2)</f>
        <v>4.8803352828213165E+24</v>
      </c>
    </row>
    <row r="213" spans="1:7" x14ac:dyDescent="0.3">
      <c r="A213" t="s">
        <v>218</v>
      </c>
      <c r="B213" t="s">
        <v>6</v>
      </c>
      <c r="C213">
        <v>142.89303498548918</v>
      </c>
      <c r="D213" t="s">
        <v>7</v>
      </c>
      <c r="E213">
        <v>2337714808677133.5</v>
      </c>
      <c r="F213">
        <f>ROUND(LOG10(cgs_run_1_65536_790_512[[#This Row],[Column8]]), 2)</f>
        <v>15.37</v>
      </c>
      <c r="G213">
        <f>(10^-6)*(cgs_run_1_65536_790_512[[#This Row],[Column8]]^2)</f>
        <v>5.4649105267083658E+24</v>
      </c>
    </row>
    <row r="214" spans="1:7" x14ac:dyDescent="0.3">
      <c r="A214" t="s">
        <v>219</v>
      </c>
      <c r="B214" t="s">
        <v>6</v>
      </c>
      <c r="C214">
        <v>143.14234727522492</v>
      </c>
      <c r="D214" t="s">
        <v>7</v>
      </c>
      <c r="E214">
        <v>2431721335997479.5</v>
      </c>
      <c r="F214">
        <f>ROUND(LOG10(cgs_run_1_65536_790_512[[#This Row],[Column8]]), 2)</f>
        <v>15.39</v>
      </c>
      <c r="G214">
        <f>(10^-6)*(cgs_run_1_65536_790_512[[#This Row],[Column8]]^2)</f>
        <v>5.9132686559453666E+24</v>
      </c>
    </row>
    <row r="215" spans="1:7" x14ac:dyDescent="0.3">
      <c r="A215" t="s">
        <v>220</v>
      </c>
      <c r="B215" t="s">
        <v>6</v>
      </c>
      <c r="C215">
        <v>143.39924963817094</v>
      </c>
      <c r="D215" t="s">
        <v>7</v>
      </c>
      <c r="E215">
        <v>2499836056286260</v>
      </c>
      <c r="F215">
        <f>ROUND(LOG10(cgs_run_1_65536_790_512[[#This Row],[Column8]]), 2)</f>
        <v>15.4</v>
      </c>
      <c r="G215">
        <f>(10^-6)*(cgs_run_1_65536_790_512[[#This Row],[Column8]]^2)</f>
        <v>6.2491803083088414E+24</v>
      </c>
    </row>
    <row r="216" spans="1:7" x14ac:dyDescent="0.3">
      <c r="A216" t="s">
        <v>221</v>
      </c>
      <c r="B216" t="s">
        <v>6</v>
      </c>
      <c r="C216">
        <v>143.67187350428463</v>
      </c>
      <c r="D216" t="s">
        <v>7</v>
      </c>
      <c r="E216">
        <v>2549912885810615</v>
      </c>
      <c r="F216">
        <f>ROUND(LOG10(cgs_run_1_65536_790_512[[#This Row],[Column8]]), 2)</f>
        <v>15.41</v>
      </c>
      <c r="G216">
        <f>(10^-6)*(cgs_run_1_65536_790_512[[#This Row],[Column8]]^2)</f>
        <v>6.5020557252230175E+24</v>
      </c>
    </row>
    <row r="217" spans="1:7" x14ac:dyDescent="0.3">
      <c r="A217" t="s">
        <v>222</v>
      </c>
      <c r="B217" t="s">
        <v>6</v>
      </c>
      <c r="C217">
        <v>144.01604058100352</v>
      </c>
      <c r="D217" t="s">
        <v>7</v>
      </c>
      <c r="E217">
        <v>2587598266885208.5</v>
      </c>
      <c r="F217">
        <f>ROUND(LOG10(cgs_run_1_65536_790_512[[#This Row],[Column8]]), 2)</f>
        <v>15.41</v>
      </c>
      <c r="G217">
        <f>(10^-6)*(cgs_run_1_65536_790_512[[#This Row],[Column8]]^2)</f>
        <v>6.6956647907873348E+24</v>
      </c>
    </row>
    <row r="218" spans="1:7" x14ac:dyDescent="0.3">
      <c r="A218" t="s">
        <v>223</v>
      </c>
      <c r="B218" t="s">
        <v>6</v>
      </c>
      <c r="C218">
        <v>144.56661350902507</v>
      </c>
      <c r="D218" t="s">
        <v>7</v>
      </c>
      <c r="E218">
        <v>2619742204710178</v>
      </c>
      <c r="F218">
        <f>ROUND(LOG10(cgs_run_1_65536_790_512[[#This Row],[Column8]]), 2)</f>
        <v>15.42</v>
      </c>
      <c r="G218">
        <f>(10^-6)*(cgs_run_1_65536_790_512[[#This Row],[Column8]]^2)</f>
        <v>6.8630492191397431E+24</v>
      </c>
    </row>
    <row r="219" spans="1:7" x14ac:dyDescent="0.3">
      <c r="A219" t="s">
        <v>224</v>
      </c>
      <c r="B219" t="s">
        <v>6</v>
      </c>
      <c r="C219">
        <v>145.29298264383917</v>
      </c>
      <c r="D219" t="s">
        <v>7</v>
      </c>
      <c r="E219">
        <v>2647583678690419.5</v>
      </c>
      <c r="F219">
        <f>ROUND(LOG10(cgs_run_1_65536_790_512[[#This Row],[Column8]]), 2)</f>
        <v>15.42</v>
      </c>
      <c r="G219">
        <f>(10^-6)*(cgs_run_1_65536_790_512[[#This Row],[Column8]]^2)</f>
        <v>7.0096993356678936E+24</v>
      </c>
    </row>
    <row r="220" spans="1:7" x14ac:dyDescent="0.3">
      <c r="A220" t="s">
        <v>225</v>
      </c>
      <c r="B220" t="s">
        <v>6</v>
      </c>
      <c r="C220">
        <v>146.07900671661145</v>
      </c>
      <c r="D220" t="s">
        <v>7</v>
      </c>
      <c r="E220">
        <v>2671612378489030</v>
      </c>
      <c r="F220">
        <f>ROUND(LOG10(cgs_run_1_65536_790_512[[#This Row],[Column8]]), 2)</f>
        <v>15.43</v>
      </c>
      <c r="G220">
        <f>(10^-6)*(cgs_run_1_65536_790_512[[#This Row],[Column8]]^2)</f>
        <v>7.1375127008958115E+24</v>
      </c>
    </row>
    <row r="221" spans="1:7" x14ac:dyDescent="0.3">
      <c r="A221" t="s">
        <v>226</v>
      </c>
      <c r="B221" t="s">
        <v>6</v>
      </c>
      <c r="C221">
        <v>146.88251746873067</v>
      </c>
      <c r="D221" t="s">
        <v>7</v>
      </c>
      <c r="E221">
        <v>2691787197346586.5</v>
      </c>
      <c r="F221">
        <f>ROUND(LOG10(cgs_run_1_65536_790_512[[#This Row],[Column8]]), 2)</f>
        <v>15.43</v>
      </c>
      <c r="G221">
        <f>(10^-6)*(cgs_run_1_65536_790_512[[#This Row],[Column8]]^2)</f>
        <v>7.2457183157989909E+24</v>
      </c>
    </row>
    <row r="222" spans="1:7" x14ac:dyDescent="0.3">
      <c r="A222" t="s">
        <v>227</v>
      </c>
      <c r="B222" t="s">
        <v>6</v>
      </c>
      <c r="C222">
        <v>147.69367888021989</v>
      </c>
      <c r="D222" t="s">
        <v>7</v>
      </c>
      <c r="E222">
        <v>2709394425367024</v>
      </c>
      <c r="F222">
        <f>ROUND(LOG10(cgs_run_1_65536_790_512[[#This Row],[Column8]]), 2)</f>
        <v>15.43</v>
      </c>
      <c r="G222">
        <f>(10^-6)*(cgs_run_1_65536_790_512[[#This Row],[Column8]]^2)</f>
        <v>7.3408181522099057E+24</v>
      </c>
    </row>
    <row r="223" spans="1:7" x14ac:dyDescent="0.3">
      <c r="A223" t="s">
        <v>228</v>
      </c>
      <c r="B223" t="s">
        <v>6</v>
      </c>
      <c r="C223">
        <v>148.5134651077725</v>
      </c>
      <c r="D223" t="s">
        <v>7</v>
      </c>
      <c r="E223">
        <v>2724463260091615.5</v>
      </c>
      <c r="F223">
        <f>ROUND(LOG10(cgs_run_1_65536_790_512[[#This Row],[Column8]]), 2)</f>
        <v>15.44</v>
      </c>
      <c r="G223">
        <f>(10^-6)*(cgs_run_1_65536_790_512[[#This Row],[Column8]]^2)</f>
        <v>7.4227000555890333E+24</v>
      </c>
    </row>
    <row r="224" spans="1:7" x14ac:dyDescent="0.3">
      <c r="A224" t="s">
        <v>229</v>
      </c>
      <c r="B224" t="s">
        <v>6</v>
      </c>
      <c r="C224">
        <v>149.35129925683839</v>
      </c>
      <c r="D224" t="s">
        <v>7</v>
      </c>
      <c r="E224">
        <v>2738472433332900</v>
      </c>
      <c r="F224">
        <f>ROUND(LOG10(cgs_run_1_65536_790_512[[#This Row],[Column8]]), 2)</f>
        <v>15.44</v>
      </c>
      <c r="G224">
        <f>(10^-6)*(cgs_run_1_65536_790_512[[#This Row],[Column8]]^2)</f>
        <v>7.4992312681242141E+24</v>
      </c>
    </row>
    <row r="225" spans="1:7" x14ac:dyDescent="0.3">
      <c r="A225" t="s">
        <v>230</v>
      </c>
      <c r="B225" t="s">
        <v>6</v>
      </c>
      <c r="C225">
        <v>150.22806551992863</v>
      </c>
      <c r="D225" t="s">
        <v>7</v>
      </c>
      <c r="E225">
        <v>2751714806892855</v>
      </c>
      <c r="F225">
        <f>ROUND(LOG10(cgs_run_1_65536_790_512[[#This Row],[Column8]]), 2)</f>
        <v>15.44</v>
      </c>
      <c r="G225">
        <f>(10^-6)*(cgs_run_1_65536_790_512[[#This Row],[Column8]]^2)</f>
        <v>7.5719343784733828E+24</v>
      </c>
    </row>
    <row r="226" spans="1:7" x14ac:dyDescent="0.3">
      <c r="A226" t="s">
        <v>231</v>
      </c>
      <c r="B226" t="s">
        <v>6</v>
      </c>
      <c r="C226">
        <v>151.12296966869965</v>
      </c>
      <c r="D226" t="s">
        <v>7</v>
      </c>
      <c r="E226">
        <v>2764601599933385</v>
      </c>
      <c r="F226">
        <f>ROUND(LOG10(cgs_run_1_65536_790_512[[#This Row],[Column8]]), 2)</f>
        <v>15.44</v>
      </c>
      <c r="G226">
        <f>(10^-6)*(cgs_run_1_65536_790_512[[#This Row],[Column8]]^2)</f>
        <v>7.6430220063542314E+24</v>
      </c>
    </row>
    <row r="227" spans="1:7" x14ac:dyDescent="0.3">
      <c r="A227" t="s">
        <v>232</v>
      </c>
      <c r="B227" t="s">
        <v>6</v>
      </c>
      <c r="C227">
        <v>151.49445148944739</v>
      </c>
      <c r="D227" t="s">
        <v>7</v>
      </c>
      <c r="E227">
        <v>2769364987076233</v>
      </c>
      <c r="F227">
        <f>ROUND(LOG10(cgs_run_1_65536_790_512[[#This Row],[Column8]]), 2)</f>
        <v>15.44</v>
      </c>
      <c r="G227">
        <f>(10^-6)*(cgs_run_1_65536_790_512[[#This Row],[Column8]]^2)</f>
        <v>7.6693824316437431E+24</v>
      </c>
    </row>
    <row r="228" spans="1:7" x14ac:dyDescent="0.3">
      <c r="A228" t="s">
        <v>233</v>
      </c>
      <c r="B228" t="s">
        <v>6</v>
      </c>
      <c r="C228">
        <v>151.73470348500257</v>
      </c>
      <c r="D228" t="s">
        <v>7</v>
      </c>
      <c r="E228">
        <v>2772742336489004</v>
      </c>
      <c r="F228">
        <f>ROUND(LOG10(cgs_run_1_65536_790_512[[#This Row],[Column8]]), 2)</f>
        <v>15.44</v>
      </c>
      <c r="G228">
        <f>(10^-6)*(cgs_run_1_65536_790_512[[#This Row],[Column8]]^2)</f>
        <v>7.6881000645585002E+24</v>
      </c>
    </row>
    <row r="229" spans="1:7" x14ac:dyDescent="0.3">
      <c r="A229" t="s">
        <v>234</v>
      </c>
      <c r="B229" t="s">
        <v>6</v>
      </c>
      <c r="C229">
        <v>152.0267567530876</v>
      </c>
      <c r="D229" t="s">
        <v>7</v>
      </c>
      <c r="E229">
        <v>2775406767527510.5</v>
      </c>
      <c r="F229">
        <f>ROUND(LOG10(cgs_run_1_65536_790_512[[#This Row],[Column8]]), 2)</f>
        <v>15.44</v>
      </c>
      <c r="G229">
        <f>(10^-6)*(cgs_run_1_65536_790_512[[#This Row],[Column8]]^2)</f>
        <v>7.7028827252375042E+24</v>
      </c>
    </row>
    <row r="230" spans="1:7" x14ac:dyDescent="0.3">
      <c r="A230" t="s">
        <v>235</v>
      </c>
      <c r="B230" t="s">
        <v>6</v>
      </c>
      <c r="C230">
        <v>152.34896460666943</v>
      </c>
      <c r="D230" t="s">
        <v>7</v>
      </c>
      <c r="E230">
        <v>2779128521877824</v>
      </c>
      <c r="F230">
        <f>ROUND(LOG10(cgs_run_1_65536_790_512[[#This Row],[Column8]]), 2)</f>
        <v>15.44</v>
      </c>
      <c r="G230">
        <f>(10^-6)*(cgs_run_1_65536_790_512[[#This Row],[Column8]]^2)</f>
        <v>7.7235553411148194E+24</v>
      </c>
    </row>
    <row r="231" spans="1:7" x14ac:dyDescent="0.3">
      <c r="A231" t="s">
        <v>236</v>
      </c>
      <c r="B231" t="s">
        <v>6</v>
      </c>
      <c r="C231">
        <v>152.69217827699748</v>
      </c>
      <c r="D231" t="s">
        <v>7</v>
      </c>
      <c r="E231">
        <v>2781380253461298</v>
      </c>
      <c r="F231">
        <f>ROUND(LOG10(cgs_run_1_65536_790_512[[#This Row],[Column8]]), 2)</f>
        <v>15.44</v>
      </c>
      <c r="G231">
        <f>(10^-6)*(cgs_run_1_65536_790_512[[#This Row],[Column8]]^2)</f>
        <v>7.7360761143444337E+24</v>
      </c>
    </row>
    <row r="232" spans="1:7" x14ac:dyDescent="0.3">
      <c r="A232" t="s">
        <v>237</v>
      </c>
      <c r="B232" t="s">
        <v>6</v>
      </c>
      <c r="C232">
        <v>153.06463056449482</v>
      </c>
      <c r="D232" t="s">
        <v>7</v>
      </c>
      <c r="E232">
        <v>2785150624280999.5</v>
      </c>
      <c r="F232">
        <f>ROUND(LOG10(cgs_run_1_65536_790_512[[#This Row],[Column8]]), 2)</f>
        <v>15.44</v>
      </c>
      <c r="G232">
        <f>(10^-6)*(cgs_run_1_65536_790_512[[#This Row],[Column8]]^2)</f>
        <v>7.7570639999328404E+24</v>
      </c>
    </row>
    <row r="233" spans="1:7" x14ac:dyDescent="0.3">
      <c r="A233" t="s">
        <v>238</v>
      </c>
      <c r="B233" t="s">
        <v>6</v>
      </c>
      <c r="C233">
        <v>153.52311170309298</v>
      </c>
      <c r="D233" t="s">
        <v>7</v>
      </c>
      <c r="E233">
        <v>2788250513053651.5</v>
      </c>
      <c r="F233">
        <f>ROUND(LOG10(cgs_run_1_65536_790_512[[#This Row],[Column8]]), 2)</f>
        <v>15.45</v>
      </c>
      <c r="G233">
        <f>(10^-6)*(cgs_run_1_65536_790_512[[#This Row],[Column8]]^2)</f>
        <v>7.7743409235439505E+24</v>
      </c>
    </row>
    <row r="234" spans="1:7" x14ac:dyDescent="0.3">
      <c r="A234" t="s">
        <v>239</v>
      </c>
      <c r="B234" t="s">
        <v>6</v>
      </c>
      <c r="C234">
        <v>154.31895393353986</v>
      </c>
      <c r="D234" t="s">
        <v>7</v>
      </c>
      <c r="E234">
        <v>2797850079772280.5</v>
      </c>
      <c r="F234">
        <f>ROUND(LOG10(cgs_run_1_65536_790_512[[#This Row],[Column8]]), 2)</f>
        <v>15.45</v>
      </c>
      <c r="G234">
        <f>(10^-6)*(cgs_run_1_65536_790_512[[#This Row],[Column8]]^2)</f>
        <v>7.8279650688817553E+24</v>
      </c>
    </row>
    <row r="235" spans="1:7" x14ac:dyDescent="0.3">
      <c r="A235" t="s">
        <v>240</v>
      </c>
      <c r="B235" t="s">
        <v>6</v>
      </c>
      <c r="C235">
        <v>155.15596103745526</v>
      </c>
      <c r="D235" t="s">
        <v>7</v>
      </c>
      <c r="E235">
        <v>2806077575533853</v>
      </c>
      <c r="F235">
        <f>ROUND(LOG10(cgs_run_1_65536_790_512[[#This Row],[Column8]]), 2)</f>
        <v>15.45</v>
      </c>
      <c r="G235">
        <f>(10^-6)*(cgs_run_1_65536_790_512[[#This Row],[Column8]]^2)</f>
        <v>7.8740713599139456E+24</v>
      </c>
    </row>
    <row r="236" spans="1:7" x14ac:dyDescent="0.3">
      <c r="A236" t="s">
        <v>241</v>
      </c>
      <c r="B236" t="s">
        <v>6</v>
      </c>
      <c r="C236">
        <v>156.02826489353183</v>
      </c>
      <c r="D236" t="s">
        <v>7</v>
      </c>
      <c r="E236">
        <v>2817046470684233</v>
      </c>
      <c r="F236">
        <f>ROUND(LOG10(cgs_run_1_65536_790_512[[#This Row],[Column8]]), 2)</f>
        <v>15.45</v>
      </c>
      <c r="G236">
        <f>(10^-6)*(cgs_run_1_65536_790_512[[#This Row],[Column8]]^2)</f>
        <v>7.9357508179944931E+24</v>
      </c>
    </row>
    <row r="237" spans="1:7" x14ac:dyDescent="0.3">
      <c r="A237" t="s">
        <v>242</v>
      </c>
      <c r="B237" t="s">
        <v>6</v>
      </c>
      <c r="C237">
        <v>156.95176967843977</v>
      </c>
      <c r="D237" t="s">
        <v>7</v>
      </c>
      <c r="E237">
        <v>2827077488626555.5</v>
      </c>
      <c r="F237">
        <f>ROUND(LOG10(cgs_run_1_65536_790_512[[#This Row],[Column8]]), 2)</f>
        <v>15.45</v>
      </c>
      <c r="G237">
        <f>(10^-6)*(cgs_run_1_65536_790_512[[#This Row],[Column8]]^2)</f>
        <v>7.9923671266990321E+24</v>
      </c>
    </row>
    <row r="238" spans="1:7" x14ac:dyDescent="0.3">
      <c r="A238" t="s">
        <v>243</v>
      </c>
      <c r="B238" t="s">
        <v>6</v>
      </c>
      <c r="C238">
        <v>157.89152757435775</v>
      </c>
      <c r="D238" t="s">
        <v>7</v>
      </c>
      <c r="E238">
        <v>2840536050570460</v>
      </c>
      <c r="F238">
        <f>ROUND(LOG10(cgs_run_1_65536_790_512[[#This Row],[Column8]]), 2)</f>
        <v>15.45</v>
      </c>
      <c r="G238">
        <f>(10^-6)*(cgs_run_1_65536_790_512[[#This Row],[Column8]]^2)</f>
        <v>8.0686450545904263E+24</v>
      </c>
    </row>
    <row r="239" spans="1:7" x14ac:dyDescent="0.3">
      <c r="A239" t="s">
        <v>244</v>
      </c>
      <c r="B239" t="s">
        <v>6</v>
      </c>
      <c r="C239">
        <v>158.83540192832376</v>
      </c>
      <c r="D239" t="s">
        <v>7</v>
      </c>
      <c r="E239">
        <v>2853419864782254.5</v>
      </c>
      <c r="F239">
        <f>ROUND(LOG10(cgs_run_1_65536_790_512[[#This Row],[Column8]]), 2)</f>
        <v>15.46</v>
      </c>
      <c r="G239">
        <f>(10^-6)*(cgs_run_1_65536_790_512[[#This Row],[Column8]]^2)</f>
        <v>8.1420049247339793E+24</v>
      </c>
    </row>
    <row r="240" spans="1:7" x14ac:dyDescent="0.3">
      <c r="A240" t="s">
        <v>245</v>
      </c>
      <c r="B240" t="s">
        <v>6</v>
      </c>
      <c r="C240">
        <v>159.78061422987253</v>
      </c>
      <c r="D240" t="s">
        <v>7</v>
      </c>
      <c r="E240">
        <v>2871295285445714.5</v>
      </c>
      <c r="F240">
        <f>ROUND(LOG10(cgs_run_1_65536_790_512[[#This Row],[Column8]]), 2)</f>
        <v>15.46</v>
      </c>
      <c r="G240">
        <f>(10^-6)*(cgs_run_1_65536_790_512[[#This Row],[Column8]]^2)</f>
        <v>8.2443366162227868E+24</v>
      </c>
    </row>
    <row r="241" spans="1:7" x14ac:dyDescent="0.3">
      <c r="A241" t="s">
        <v>246</v>
      </c>
      <c r="B241" t="s">
        <v>6</v>
      </c>
      <c r="C241">
        <v>160.72652939808987</v>
      </c>
      <c r="D241" t="s">
        <v>7</v>
      </c>
      <c r="E241">
        <v>2890857530784233.5</v>
      </c>
      <c r="F241">
        <f>ROUND(LOG10(cgs_run_1_65536_790_512[[#This Row],[Column8]]), 2)</f>
        <v>15.46</v>
      </c>
      <c r="G241">
        <f>(10^-6)*(cgs_run_1_65536_790_512[[#This Row],[Column8]]^2)</f>
        <v>8.3570572632919148E+24</v>
      </c>
    </row>
    <row r="242" spans="1:7" x14ac:dyDescent="0.3">
      <c r="A242" t="s">
        <v>247</v>
      </c>
      <c r="B242" t="s">
        <v>6</v>
      </c>
      <c r="C242">
        <v>161.67305332250572</v>
      </c>
      <c r="D242" t="s">
        <v>7</v>
      </c>
      <c r="E242">
        <v>2917966114948406.5</v>
      </c>
      <c r="F242">
        <f>ROUND(LOG10(cgs_run_1_65536_790_512[[#This Row],[Column8]]), 2)</f>
        <v>15.47</v>
      </c>
      <c r="G242">
        <f>(10^-6)*(cgs_run_1_65536_790_512[[#This Row],[Column8]]^2)</f>
        <v>8.5145262479870965E+24</v>
      </c>
    </row>
    <row r="243" spans="1:7" x14ac:dyDescent="0.3">
      <c r="A243" t="s">
        <v>248</v>
      </c>
      <c r="B243" t="s">
        <v>6</v>
      </c>
      <c r="C243">
        <v>162.62022183699892</v>
      </c>
      <c r="D243" t="s">
        <v>7</v>
      </c>
      <c r="E243">
        <v>2948422187425461</v>
      </c>
      <c r="F243">
        <f>ROUND(LOG10(cgs_run_1_65536_790_512[[#This Row],[Column8]]), 2)</f>
        <v>15.47</v>
      </c>
      <c r="G243">
        <f>(10^-6)*(cgs_run_1_65536_790_512[[#This Row],[Column8]]^2)</f>
        <v>8.6931933953027399E+24</v>
      </c>
    </row>
    <row r="244" spans="1:7" x14ac:dyDescent="0.3">
      <c r="A244" t="s">
        <v>249</v>
      </c>
      <c r="B244" t="s">
        <v>6</v>
      </c>
      <c r="C244">
        <v>163.56807146334947</v>
      </c>
      <c r="D244" t="s">
        <v>7</v>
      </c>
      <c r="E244">
        <v>2979765880525255.5</v>
      </c>
      <c r="F244">
        <f>ROUND(LOG10(cgs_run_1_65536_790_512[[#This Row],[Column8]]), 2)</f>
        <v>15.47</v>
      </c>
      <c r="G244">
        <f>(10^-6)*(cgs_run_1_65536_790_512[[#This Row],[Column8]]^2)</f>
        <v>8.879004702742451E+24</v>
      </c>
    </row>
    <row r="245" spans="1:7" x14ac:dyDescent="0.3">
      <c r="A245" t="s">
        <v>250</v>
      </c>
      <c r="B245" t="s">
        <v>6</v>
      </c>
      <c r="C245">
        <v>164.5166109944023</v>
      </c>
      <c r="D245" t="s">
        <v>7</v>
      </c>
      <c r="E245">
        <v>2993973188118010</v>
      </c>
      <c r="F245">
        <f>ROUND(LOG10(cgs_run_1_65536_790_512[[#This Row],[Column8]]), 2)</f>
        <v>15.48</v>
      </c>
      <c r="G245">
        <f>(10^-6)*(cgs_run_1_65536_790_512[[#This Row],[Column8]]^2)</f>
        <v>8.9638754511695206E+24</v>
      </c>
    </row>
    <row r="246" spans="1:7" x14ac:dyDescent="0.3">
      <c r="A246" t="s">
        <v>251</v>
      </c>
      <c r="B246" t="s">
        <v>6</v>
      </c>
      <c r="C246">
        <v>165.46582599541142</v>
      </c>
      <c r="D246" t="s">
        <v>7</v>
      </c>
      <c r="E246">
        <v>3012816099275086</v>
      </c>
      <c r="F246">
        <f>ROUND(LOG10(cgs_run_1_65536_790_512[[#This Row],[Column8]]), 2)</f>
        <v>15.48</v>
      </c>
      <c r="G246">
        <f>(10^-6)*(cgs_run_1_65536_790_512[[#This Row],[Column8]]^2)</f>
        <v>9.0770608480511437E+24</v>
      </c>
    </row>
    <row r="247" spans="1:7" x14ac:dyDescent="0.3">
      <c r="A247" t="s">
        <v>252</v>
      </c>
      <c r="B247" t="s">
        <v>6</v>
      </c>
      <c r="C247">
        <v>166.41568881658455</v>
      </c>
      <c r="D247" t="s">
        <v>7</v>
      </c>
      <c r="E247">
        <v>3097368815623723</v>
      </c>
      <c r="F247">
        <f>ROUND(LOG10(cgs_run_1_65536_790_512[[#This Row],[Column8]]), 2)</f>
        <v>15.49</v>
      </c>
      <c r="G247">
        <f>(10^-6)*(cgs_run_1_65536_790_512[[#This Row],[Column8]]^2)</f>
        <v>9.5936935799983043E+24</v>
      </c>
    </row>
    <row r="248" spans="1:7" x14ac:dyDescent="0.3">
      <c r="A248" t="s">
        <v>253</v>
      </c>
      <c r="B248" t="s">
        <v>6</v>
      </c>
      <c r="C248">
        <v>167.36616687599468</v>
      </c>
      <c r="D248" t="s">
        <v>7</v>
      </c>
      <c r="E248">
        <v>3138366804207218.5</v>
      </c>
      <c r="F248">
        <f>ROUND(LOG10(cgs_run_1_65536_790_512[[#This Row],[Column8]]), 2)</f>
        <v>15.5</v>
      </c>
      <c r="G248">
        <f>(10^-6)*(cgs_run_1_65536_790_512[[#This Row],[Column8]]^2)</f>
        <v>9.8493461977498304E+24</v>
      </c>
    </row>
    <row r="249" spans="1:7" x14ac:dyDescent="0.3">
      <c r="A249" t="s">
        <v>254</v>
      </c>
      <c r="B249" t="s">
        <v>6</v>
      </c>
      <c r="C249">
        <v>168.31722897406954</v>
      </c>
      <c r="D249" t="s">
        <v>7</v>
      </c>
      <c r="E249">
        <v>3590267333548070</v>
      </c>
      <c r="F249">
        <f>ROUND(LOG10(cgs_run_1_65536_790_512[[#This Row],[Column8]]), 2)</f>
        <v>15.56</v>
      </c>
      <c r="G249">
        <f>(10^-6)*(cgs_run_1_65536_790_512[[#This Row],[Column8]]^2)</f>
        <v>1.2890019526342369E+25</v>
      </c>
    </row>
    <row r="250" spans="1:7" x14ac:dyDescent="0.3">
      <c r="A250" t="s">
        <v>255</v>
      </c>
      <c r="B250" t="s">
        <v>6</v>
      </c>
      <c r="C250">
        <v>169.26885002703762</v>
      </c>
      <c r="D250" t="s">
        <v>7</v>
      </c>
      <c r="E250">
        <v>4482384449148960</v>
      </c>
      <c r="F250">
        <f>ROUND(LOG10(cgs_run_1_65536_790_512[[#This Row],[Column8]]), 2)</f>
        <v>15.65</v>
      </c>
      <c r="G250">
        <f>(10^-6)*(cgs_run_1_65536_790_512[[#This Row],[Column8]]^2)</f>
        <v>2.0091770349972424E+25</v>
      </c>
    </row>
    <row r="251" spans="1:7" x14ac:dyDescent="0.3">
      <c r="A251" t="s">
        <v>256</v>
      </c>
      <c r="B251" t="s">
        <v>6</v>
      </c>
      <c r="C251">
        <v>170.22101316278295</v>
      </c>
      <c r="D251" t="s">
        <v>7</v>
      </c>
      <c r="E251">
        <v>5651451387337880</v>
      </c>
      <c r="F251">
        <f>ROUND(LOG10(cgs_run_1_65536_790_512[[#This Row],[Column8]]), 2)</f>
        <v>15.75</v>
      </c>
      <c r="G251">
        <f>(10^-6)*(cgs_run_1_65536_790_512[[#This Row],[Column8]]^2)</f>
        <v>3.1938902783443249E+25</v>
      </c>
    </row>
    <row r="252" spans="1:7" x14ac:dyDescent="0.3">
      <c r="A252" t="s">
        <v>257</v>
      </c>
      <c r="B252" t="s">
        <v>6</v>
      </c>
      <c r="C252">
        <v>171.17370592845512</v>
      </c>
      <c r="D252" t="s">
        <v>7</v>
      </c>
      <c r="E252">
        <v>6666659322651427</v>
      </c>
      <c r="F252">
        <f>ROUND(LOG10(cgs_run_1_65536_790_512[[#This Row],[Column8]]), 2)</f>
        <v>15.82</v>
      </c>
      <c r="G252">
        <f>(10^-6)*(cgs_run_1_65536_790_512[[#This Row],[Column8]]^2)</f>
        <v>4.4444346524295179E+25</v>
      </c>
    </row>
    <row r="253" spans="1:7" x14ac:dyDescent="0.3">
      <c r="A253" t="s">
        <v>258</v>
      </c>
      <c r="B253" t="s">
        <v>6</v>
      </c>
      <c r="C253">
        <v>172.12690180618623</v>
      </c>
      <c r="D253" t="s">
        <v>7</v>
      </c>
      <c r="E253">
        <v>8392908607752727</v>
      </c>
      <c r="F253">
        <f>ROUND(LOG10(cgs_run_1_65536_790_512[[#This Row],[Column8]]), 2)</f>
        <v>15.92</v>
      </c>
      <c r="G253">
        <f>(10^-6)*(cgs_run_1_65536_790_512[[#This Row],[Column8]]^2)</f>
        <v>7.0440914898089815E+25</v>
      </c>
    </row>
    <row r="254" spans="1:7" x14ac:dyDescent="0.3">
      <c r="A254" t="s">
        <v>259</v>
      </c>
      <c r="B254" t="s">
        <v>6</v>
      </c>
      <c r="C254">
        <v>173.08049742980421</v>
      </c>
      <c r="D254" t="s">
        <v>7</v>
      </c>
      <c r="E254">
        <v>1.0386507053307836E+16</v>
      </c>
      <c r="F254">
        <f>ROUND(LOG10(cgs_run_1_65536_790_512[[#This Row],[Column8]]), 2)</f>
        <v>16.02</v>
      </c>
      <c r="G254">
        <f>(10^-6)*(cgs_run_1_65536_790_512[[#This Row],[Column8]]^2)</f>
        <v>1.0787952876841341E+26</v>
      </c>
    </row>
    <row r="255" spans="1:7" x14ac:dyDescent="0.3">
      <c r="A255" t="s">
        <v>260</v>
      </c>
      <c r="B255" t="s">
        <v>6</v>
      </c>
      <c r="C255">
        <v>174.03406819916978</v>
      </c>
      <c r="D255" t="s">
        <v>7</v>
      </c>
      <c r="E255">
        <v>1.1706149457735808E+16</v>
      </c>
      <c r="F255">
        <f>ROUND(LOG10(cgs_run_1_65536_790_512[[#This Row],[Column8]]), 2)</f>
        <v>16.07</v>
      </c>
      <c r="G255">
        <f>(10^-6)*(cgs_run_1_65536_790_512[[#This Row],[Column8]]^2)</f>
        <v>1.3703393512684835E+26</v>
      </c>
    </row>
    <row r="256" spans="1:7" x14ac:dyDescent="0.3">
      <c r="A256" t="s">
        <v>261</v>
      </c>
      <c r="B256" t="s">
        <v>6</v>
      </c>
      <c r="C256">
        <v>174.98543177815262</v>
      </c>
      <c r="D256" t="s">
        <v>7</v>
      </c>
      <c r="E256">
        <v>1.2431847835442986E+16</v>
      </c>
      <c r="F256">
        <f>ROUND(LOG10(cgs_run_1_65536_790_512[[#This Row],[Column8]]), 2)</f>
        <v>16.09</v>
      </c>
      <c r="G256">
        <f>(10^-6)*(cgs_run_1_65536_790_512[[#This Row],[Column8]]^2)</f>
        <v>1.5455084060360845E+26</v>
      </c>
    </row>
    <row r="257" spans="1:7" x14ac:dyDescent="0.3">
      <c r="A257" t="s">
        <v>262</v>
      </c>
      <c r="B257" t="s">
        <v>6</v>
      </c>
      <c r="C257">
        <v>175.91771906399634</v>
      </c>
      <c r="D257" t="s">
        <v>7</v>
      </c>
      <c r="E257">
        <v>1.2764125986604468E+16</v>
      </c>
      <c r="F257">
        <f>ROUND(LOG10(cgs_run_1_65536_790_512[[#This Row],[Column8]]), 2)</f>
        <v>16.11</v>
      </c>
      <c r="G257">
        <f>(10^-6)*(cgs_run_1_65536_790_512[[#This Row],[Column8]]^2)</f>
        <v>1.629229122019115E+26</v>
      </c>
    </row>
    <row r="258" spans="1:7" x14ac:dyDescent="0.3">
      <c r="A258" t="s">
        <v>263</v>
      </c>
      <c r="B258" t="s">
        <v>6</v>
      </c>
      <c r="C258">
        <v>176.67158044533895</v>
      </c>
      <c r="D258" t="s">
        <v>7</v>
      </c>
      <c r="E258">
        <v>1.2993894951210338E+16</v>
      </c>
      <c r="F258">
        <f>ROUND(LOG10(cgs_run_1_65536_790_512[[#This Row],[Column8]]), 2)</f>
        <v>16.11</v>
      </c>
      <c r="G258">
        <f>(10^-6)*(cgs_run_1_65536_790_512[[#This Row],[Column8]]^2)</f>
        <v>1.6884130600308949E+26</v>
      </c>
    </row>
    <row r="259" spans="1:7" x14ac:dyDescent="0.3">
      <c r="A259" t="s">
        <v>264</v>
      </c>
      <c r="B259" t="s">
        <v>6</v>
      </c>
      <c r="C259">
        <v>176.95880996804885</v>
      </c>
      <c r="D259" t="s">
        <v>7</v>
      </c>
      <c r="E259">
        <v>1.3109115883562746E+16</v>
      </c>
      <c r="F259">
        <f>ROUND(LOG10(cgs_run_1_65536_790_512[[#This Row],[Column8]]), 2)</f>
        <v>16.12</v>
      </c>
      <c r="G259">
        <f>(10^-6)*(cgs_run_1_65536_790_512[[#This Row],[Column8]]^2)</f>
        <v>1.7184891924867709E+26</v>
      </c>
    </row>
    <row r="260" spans="1:7" x14ac:dyDescent="0.3">
      <c r="A260" t="s">
        <v>265</v>
      </c>
      <c r="B260" t="s">
        <v>6</v>
      </c>
      <c r="C260">
        <v>177.22946652170563</v>
      </c>
      <c r="D260" t="s">
        <v>7</v>
      </c>
      <c r="E260">
        <v>1.3170443152752604E+16</v>
      </c>
      <c r="F260">
        <f>ROUND(LOG10(cgs_run_1_65536_790_512[[#This Row],[Column8]]), 2)</f>
        <v>16.12</v>
      </c>
      <c r="G260">
        <f>(10^-6)*(cgs_run_1_65536_790_512[[#This Row],[Column8]]^2)</f>
        <v>1.7346057283988795E+26</v>
      </c>
    </row>
    <row r="261" spans="1:7" x14ac:dyDescent="0.3">
      <c r="A261" t="s">
        <v>266</v>
      </c>
      <c r="B261" t="s">
        <v>6</v>
      </c>
      <c r="C261">
        <v>177.51773954413218</v>
      </c>
      <c r="D261" t="s">
        <v>7</v>
      </c>
      <c r="E261">
        <v>1.32033816762912E+16</v>
      </c>
      <c r="F261">
        <f>ROUND(LOG10(cgs_run_1_65536_790_512[[#This Row],[Column8]]), 2)</f>
        <v>16.12</v>
      </c>
      <c r="G261">
        <f>(10^-6)*(cgs_run_1_65536_790_512[[#This Row],[Column8]]^2)</f>
        <v>1.7432928768982219E+26</v>
      </c>
    </row>
    <row r="262" spans="1:7" x14ac:dyDescent="0.3">
      <c r="A262" t="s">
        <v>267</v>
      </c>
      <c r="B262" t="s">
        <v>6</v>
      </c>
      <c r="C262">
        <v>177.80384192422085</v>
      </c>
      <c r="D262" t="s">
        <v>7</v>
      </c>
      <c r="E262">
        <v>1.3216183842854588E+16</v>
      </c>
      <c r="F262">
        <f>ROUND(LOG10(cgs_run_1_65536_790_512[[#This Row],[Column8]]), 2)</f>
        <v>16.12</v>
      </c>
      <c r="G262">
        <f>(10^-6)*(cgs_run_1_65536_790_512[[#This Row],[Column8]]^2)</f>
        <v>1.7466751536813065E+26</v>
      </c>
    </row>
    <row r="263" spans="1:7" x14ac:dyDescent="0.3">
      <c r="A263" t="s">
        <v>268</v>
      </c>
      <c r="B263" t="s">
        <v>6</v>
      </c>
      <c r="C263">
        <v>178.08626968879619</v>
      </c>
      <c r="D263" t="s">
        <v>7</v>
      </c>
      <c r="E263">
        <v>1.3219628237530438E+16</v>
      </c>
      <c r="F263">
        <f>ROUND(LOG10(cgs_run_1_65536_790_512[[#This Row],[Column8]]), 2)</f>
        <v>16.12</v>
      </c>
      <c r="G263">
        <f>(10^-6)*(cgs_run_1_65536_790_512[[#This Row],[Column8]]^2)</f>
        <v>1.747585707385121E+26</v>
      </c>
    </row>
    <row r="264" spans="1:7" x14ac:dyDescent="0.3">
      <c r="A264" t="s">
        <v>269</v>
      </c>
      <c r="B264" t="s">
        <v>6</v>
      </c>
      <c r="C264">
        <v>178.36968321082833</v>
      </c>
      <c r="D264" t="s">
        <v>7</v>
      </c>
      <c r="E264">
        <v>1.322032147641807E+16</v>
      </c>
      <c r="F264">
        <f>ROUND(LOG10(cgs_run_1_65536_790_512[[#This Row],[Column8]]), 2)</f>
        <v>16.12</v>
      </c>
      <c r="G264">
        <f>(10^-6)*(cgs_run_1_65536_790_512[[#This Row],[Column8]]^2)</f>
        <v>1.7477689993984085E+26</v>
      </c>
    </row>
    <row r="265" spans="1:7" x14ac:dyDescent="0.3">
      <c r="A265" t="s">
        <v>270</v>
      </c>
      <c r="B265" t="s">
        <v>6</v>
      </c>
      <c r="C265">
        <v>178.66158981214241</v>
      </c>
      <c r="D265" t="s">
        <v>7</v>
      </c>
      <c r="E265">
        <v>1.3222409780872928E+16</v>
      </c>
      <c r="F265">
        <f>ROUND(LOG10(cgs_run_1_65536_790_512[[#This Row],[Column8]]), 2)</f>
        <v>16.12</v>
      </c>
      <c r="G265">
        <f>(10^-6)*(cgs_run_1_65536_790_512[[#This Row],[Column8]]^2)</f>
        <v>1.7483212041332409E+26</v>
      </c>
    </row>
    <row r="266" spans="1:7" x14ac:dyDescent="0.3">
      <c r="A266" t="s">
        <v>271</v>
      </c>
      <c r="B266" t="s">
        <v>6</v>
      </c>
      <c r="C266">
        <v>178.98862464290735</v>
      </c>
      <c r="D266" t="s">
        <v>7</v>
      </c>
      <c r="E266">
        <v>1.3225403298952362E+16</v>
      </c>
      <c r="F266">
        <f>ROUND(LOG10(cgs_run_1_65536_790_512[[#This Row],[Column8]]), 2)</f>
        <v>16.12</v>
      </c>
      <c r="G266">
        <f>(10^-6)*(cgs_run_1_65536_790_512[[#This Row],[Column8]]^2)</f>
        <v>1.7491129241994001E+26</v>
      </c>
    </row>
    <row r="267" spans="1:7" x14ac:dyDescent="0.3">
      <c r="A267" t="s">
        <v>272</v>
      </c>
      <c r="B267" t="s">
        <v>6</v>
      </c>
      <c r="C267">
        <v>179.46158932349576</v>
      </c>
      <c r="D267" t="s">
        <v>7</v>
      </c>
      <c r="E267">
        <v>1.32379939562114E+16</v>
      </c>
      <c r="F267">
        <f>ROUND(LOG10(cgs_run_1_65536_790_512[[#This Row],[Column8]]), 2)</f>
        <v>16.12</v>
      </c>
      <c r="G267">
        <f>(10^-6)*(cgs_run_1_65536_790_512[[#This Row],[Column8]]^2)</f>
        <v>1.7524448398468953E+26</v>
      </c>
    </row>
    <row r="268" spans="1:7" x14ac:dyDescent="0.3">
      <c r="A268" t="s">
        <v>273</v>
      </c>
      <c r="B268" t="s">
        <v>6</v>
      </c>
      <c r="C268">
        <v>180.16180444707746</v>
      </c>
      <c r="D268" t="s">
        <v>7</v>
      </c>
      <c r="E268">
        <v>1.3264674920601612E+16</v>
      </c>
      <c r="F268">
        <f>ROUND(LOG10(cgs_run_1_65536_790_512[[#This Row],[Column8]]), 2)</f>
        <v>16.12</v>
      </c>
      <c r="G268">
        <f>(10^-6)*(cgs_run_1_65536_790_512[[#This Row],[Column8]]^2)</f>
        <v>1.7595160074923736E+26</v>
      </c>
    </row>
    <row r="269" spans="1:7" x14ac:dyDescent="0.3">
      <c r="A269" t="s">
        <v>274</v>
      </c>
      <c r="B269" t="s">
        <v>6</v>
      </c>
      <c r="C269">
        <v>180.95977049794439</v>
      </c>
      <c r="D269" t="s">
        <v>7</v>
      </c>
      <c r="E269">
        <v>1.3298112441609698E+16</v>
      </c>
      <c r="F269">
        <f>ROUND(LOG10(cgs_run_1_65536_790_512[[#This Row],[Column8]]), 2)</f>
        <v>16.12</v>
      </c>
      <c r="G269">
        <f>(10^-6)*(cgs_run_1_65536_790_512[[#This Row],[Column8]]^2)</f>
        <v>1.7683979450969462E+26</v>
      </c>
    </row>
    <row r="270" spans="1:7" x14ac:dyDescent="0.3">
      <c r="A270" t="s">
        <v>275</v>
      </c>
      <c r="B270" t="s">
        <v>6</v>
      </c>
      <c r="C270">
        <v>181.78151143990701</v>
      </c>
      <c r="D270" t="s">
        <v>7</v>
      </c>
      <c r="E270">
        <v>1.3332461361213812E+16</v>
      </c>
      <c r="F270">
        <f>ROUND(LOG10(cgs_run_1_65536_790_512[[#This Row],[Column8]]), 2)</f>
        <v>16.12</v>
      </c>
      <c r="G270">
        <f>(10^-6)*(cgs_run_1_65536_790_512[[#This Row],[Column8]]^2)</f>
        <v>1.7775452594825922E+26</v>
      </c>
    </row>
    <row r="271" spans="1:7" x14ac:dyDescent="0.3">
      <c r="A271" t="s">
        <v>276</v>
      </c>
      <c r="B271" t="s">
        <v>6</v>
      </c>
      <c r="C271">
        <v>182.60894004576866</v>
      </c>
      <c r="D271" t="s">
        <v>7</v>
      </c>
      <c r="E271">
        <v>1.3366840254006336E+16</v>
      </c>
      <c r="F271">
        <f>ROUND(LOG10(cgs_run_1_65536_790_512[[#This Row],[Column8]]), 2)</f>
        <v>16.13</v>
      </c>
      <c r="G271">
        <f>(10^-6)*(cgs_run_1_65536_790_512[[#This Row],[Column8]]^2)</f>
        <v>1.7867241837612416E+26</v>
      </c>
    </row>
    <row r="272" spans="1:7" x14ac:dyDescent="0.3">
      <c r="A272" t="s">
        <v>277</v>
      </c>
      <c r="B272" t="s">
        <v>6</v>
      </c>
      <c r="C272">
        <v>183.43947929085493</v>
      </c>
      <c r="D272" t="s">
        <v>7</v>
      </c>
      <c r="E272">
        <v>1.3399937900466448E+16</v>
      </c>
      <c r="F272">
        <f>ROUND(LOG10(cgs_run_1_65536_790_512[[#This Row],[Column8]]), 2)</f>
        <v>16.13</v>
      </c>
      <c r="G272">
        <f>(10^-6)*(cgs_run_1_65536_790_512[[#This Row],[Column8]]^2)</f>
        <v>1.7955833573635715E+26</v>
      </c>
    </row>
    <row r="273" spans="1:7" x14ac:dyDescent="0.3">
      <c r="A273" t="s">
        <v>278</v>
      </c>
      <c r="B273" t="s">
        <v>6</v>
      </c>
      <c r="C273">
        <v>184.2788498830586</v>
      </c>
      <c r="D273" t="s">
        <v>7</v>
      </c>
      <c r="E273">
        <v>1.3434381733704176E+16</v>
      </c>
      <c r="F273">
        <f>ROUND(LOG10(cgs_run_1_65536_790_512[[#This Row],[Column8]]), 2)</f>
        <v>16.13</v>
      </c>
      <c r="G273">
        <f>(10^-6)*(cgs_run_1_65536_790_512[[#This Row],[Column8]]^2)</f>
        <v>1.8048261256688442E+26</v>
      </c>
    </row>
    <row r="274" spans="1:7" x14ac:dyDescent="0.3">
      <c r="A274" t="s">
        <v>279</v>
      </c>
      <c r="B274" t="s">
        <v>6</v>
      </c>
      <c r="C274">
        <v>185.14530752675077</v>
      </c>
      <c r="D274" t="s">
        <v>7</v>
      </c>
      <c r="E274">
        <v>1.3468704933859206E+16</v>
      </c>
      <c r="F274">
        <f>ROUND(LOG10(cgs_run_1_65536_790_512[[#This Row],[Column8]]), 2)</f>
        <v>16.13</v>
      </c>
      <c r="G274">
        <f>(10^-6)*(cgs_run_1_65536_790_512[[#This Row],[Column8]]^2)</f>
        <v>1.8140601259536333E+26</v>
      </c>
    </row>
    <row r="275" spans="1:7" x14ac:dyDescent="0.3">
      <c r="A275" t="s">
        <v>280</v>
      </c>
      <c r="B275" t="s">
        <v>6</v>
      </c>
      <c r="C275">
        <v>186.06306355570194</v>
      </c>
      <c r="D275" t="s">
        <v>7</v>
      </c>
      <c r="E275">
        <v>1.3505708334091876E+16</v>
      </c>
      <c r="F275">
        <f>ROUND(LOG10(cgs_run_1_65536_790_512[[#This Row],[Column8]]), 2)</f>
        <v>16.13</v>
      </c>
      <c r="G275">
        <f>(10^-6)*(cgs_run_1_65536_790_512[[#This Row],[Column8]]^2)</f>
        <v>1.8240415760555874E+26</v>
      </c>
    </row>
    <row r="276" spans="1:7" x14ac:dyDescent="0.3">
      <c r="A276" t="s">
        <v>281</v>
      </c>
      <c r="B276" t="s">
        <v>6</v>
      </c>
      <c r="C276">
        <v>186.53093881314553</v>
      </c>
      <c r="D276" t="s">
        <v>7</v>
      </c>
      <c r="E276">
        <v>1.351749283754517E+16</v>
      </c>
      <c r="F276">
        <f>ROUND(LOG10(cgs_run_1_65536_790_512[[#This Row],[Column8]]), 2)</f>
        <v>16.13</v>
      </c>
      <c r="G276">
        <f>(10^-6)*(cgs_run_1_65536_790_512[[#This Row],[Column8]]^2)</f>
        <v>1.8272261261308496E+26</v>
      </c>
    </row>
    <row r="277" spans="1:7" x14ac:dyDescent="0.3">
      <c r="A277" t="s">
        <v>282</v>
      </c>
      <c r="B277" t="s">
        <v>6</v>
      </c>
      <c r="C277">
        <v>186.81496298335085</v>
      </c>
      <c r="D277" t="s">
        <v>7</v>
      </c>
      <c r="E277">
        <v>1.3518883546359796E+16</v>
      </c>
      <c r="F277">
        <f>ROUND(LOG10(cgs_run_1_65536_790_512[[#This Row],[Column8]]), 2)</f>
        <v>16.13</v>
      </c>
      <c r="G277">
        <f>(10^-6)*(cgs_run_1_65536_790_512[[#This Row],[Column8]]^2)</f>
        <v>1.8276021234003759E+26</v>
      </c>
    </row>
    <row r="278" spans="1:7" x14ac:dyDescent="0.3">
      <c r="A278" t="s">
        <v>283</v>
      </c>
      <c r="B278" t="s">
        <v>6</v>
      </c>
      <c r="C278">
        <v>187.15800371408577</v>
      </c>
      <c r="D278" t="s">
        <v>7</v>
      </c>
      <c r="E278">
        <v>1.3523595315182844E+16</v>
      </c>
      <c r="F278">
        <f>ROUND(LOG10(cgs_run_1_65536_790_512[[#This Row],[Column8]]), 2)</f>
        <v>16.13</v>
      </c>
      <c r="G278">
        <f>(10^-6)*(cgs_run_1_65536_790_512[[#This Row],[Column8]]^2)</f>
        <v>1.8288763024883537E+26</v>
      </c>
    </row>
    <row r="279" spans="1:7" x14ac:dyDescent="0.3">
      <c r="A279" t="s">
        <v>284</v>
      </c>
      <c r="B279" t="s">
        <v>6</v>
      </c>
      <c r="C279">
        <v>187.52134965090843</v>
      </c>
      <c r="D279" t="s">
        <v>7</v>
      </c>
      <c r="E279">
        <v>1.35291673003548E+16</v>
      </c>
      <c r="F279">
        <f>ROUND(LOG10(cgs_run_1_65536_790_512[[#This Row],[Column8]]), 2)</f>
        <v>16.13</v>
      </c>
      <c r="G279">
        <f>(10^-6)*(cgs_run_1_65536_790_512[[#This Row],[Column8]]^2)</f>
        <v>1.8303836784098957E+26</v>
      </c>
    </row>
    <row r="280" spans="1:7" x14ac:dyDescent="0.3">
      <c r="A280" t="s">
        <v>285</v>
      </c>
      <c r="B280" t="s">
        <v>6</v>
      </c>
      <c r="C280">
        <v>187.89004104882494</v>
      </c>
      <c r="D280" t="s">
        <v>7</v>
      </c>
      <c r="E280">
        <v>1.3535046255732854E+16</v>
      </c>
      <c r="F280">
        <f>ROUND(LOG10(cgs_run_1_65536_790_512[[#This Row],[Column8]]), 2)</f>
        <v>16.13</v>
      </c>
      <c r="G280">
        <f>(10^-6)*(cgs_run_1_65536_790_512[[#This Row],[Column8]]^2)</f>
        <v>1.8319747714482794E+26</v>
      </c>
    </row>
    <row r="281" spans="1:7" x14ac:dyDescent="0.3">
      <c r="A281" t="s">
        <v>286</v>
      </c>
      <c r="B281" t="s">
        <v>6</v>
      </c>
      <c r="C281">
        <v>188.26090590892852</v>
      </c>
      <c r="D281" t="s">
        <v>7</v>
      </c>
      <c r="E281">
        <v>1.3541163861787536E+16</v>
      </c>
      <c r="F281">
        <f>ROUND(LOG10(cgs_run_1_65536_790_512[[#This Row],[Column8]]), 2)</f>
        <v>16.13</v>
      </c>
      <c r="G281">
        <f>(10^-6)*(cgs_run_1_65536_790_512[[#This Row],[Column8]]^2)</f>
        <v>1.8336311873178075E+26</v>
      </c>
    </row>
    <row r="282" spans="1:7" x14ac:dyDescent="0.3">
      <c r="A282" t="s">
        <v>287</v>
      </c>
      <c r="B282" t="s">
        <v>6</v>
      </c>
      <c r="C282">
        <v>188.63664895080885</v>
      </c>
      <c r="D282" t="s">
        <v>7</v>
      </c>
      <c r="E282">
        <v>1.3546916404063394E+16</v>
      </c>
      <c r="F282">
        <f>ROUND(LOG10(cgs_run_1_65536_790_512[[#This Row],[Column8]]), 2)</f>
        <v>16.13</v>
      </c>
      <c r="G282">
        <f>(10^-6)*(cgs_run_1_65536_790_512[[#This Row],[Column8]]^2)</f>
        <v>1.8351894405868186E+26</v>
      </c>
    </row>
    <row r="283" spans="1:7" x14ac:dyDescent="0.3">
      <c r="A283" t="s">
        <v>288</v>
      </c>
      <c r="B283" t="s">
        <v>6</v>
      </c>
      <c r="C283">
        <v>188.9829066943301</v>
      </c>
      <c r="D283" t="s">
        <v>7</v>
      </c>
      <c r="E283">
        <v>1.3552817330263234E+16</v>
      </c>
      <c r="F283">
        <f>ROUND(LOG10(cgs_run_1_65536_790_512[[#This Row],[Column8]]), 2)</f>
        <v>16.13</v>
      </c>
      <c r="G283">
        <f>(10^-6)*(cgs_run_1_65536_790_512[[#This Row],[Column8]]^2)</f>
        <v>1.8367885758748347E+26</v>
      </c>
    </row>
    <row r="284" spans="1:7" x14ac:dyDescent="0.3">
      <c r="A284" t="s">
        <v>289</v>
      </c>
      <c r="B284" t="s">
        <v>6</v>
      </c>
      <c r="C284">
        <v>189.32603961750971</v>
      </c>
      <c r="D284" t="s">
        <v>7</v>
      </c>
      <c r="E284">
        <v>1.3557395340997992E+16</v>
      </c>
      <c r="F284">
        <f>ROUND(LOG10(cgs_run_1_65536_790_512[[#This Row],[Column8]]), 2)</f>
        <v>16.13</v>
      </c>
      <c r="G284">
        <f>(10^-6)*(cgs_run_1_65536_790_512[[#This Row],[Column8]]^2)</f>
        <v>1.8380296843211404E+26</v>
      </c>
    </row>
    <row r="285" spans="1:7" x14ac:dyDescent="0.3">
      <c r="A285" t="s">
        <v>290</v>
      </c>
      <c r="B285" t="s">
        <v>6</v>
      </c>
      <c r="C285">
        <v>189.62888479206606</v>
      </c>
      <c r="D285" t="s">
        <v>7</v>
      </c>
      <c r="E285">
        <v>1.3560410816417128E+16</v>
      </c>
      <c r="F285">
        <f>ROUND(LOG10(cgs_run_1_65536_790_512[[#This Row],[Column8]]), 2)</f>
        <v>16.13</v>
      </c>
      <c r="G285">
        <f>(10^-6)*(cgs_run_1_65536_790_512[[#This Row],[Column8]]^2)</f>
        <v>1.8388474151000263E+26</v>
      </c>
    </row>
    <row r="286" spans="1:7" x14ac:dyDescent="0.3">
      <c r="A286" t="s">
        <v>291</v>
      </c>
      <c r="B286" t="s">
        <v>6</v>
      </c>
      <c r="C286">
        <v>189.90467007560176</v>
      </c>
      <c r="D286" t="s">
        <v>7</v>
      </c>
      <c r="E286">
        <v>1.3561744935858882E+16</v>
      </c>
      <c r="F286">
        <f>ROUND(LOG10(cgs_run_1_65536_790_512[[#This Row],[Column8]]), 2)</f>
        <v>16.13</v>
      </c>
      <c r="G286">
        <f>(10^-6)*(cgs_run_1_65536_790_512[[#This Row],[Column8]]^2)</f>
        <v>1.8392092570529403E+26</v>
      </c>
    </row>
    <row r="287" spans="1:7" x14ac:dyDescent="0.3">
      <c r="A287" t="s">
        <v>292</v>
      </c>
      <c r="B287" t="s">
        <v>6</v>
      </c>
      <c r="C287">
        <v>190.68600690632289</v>
      </c>
      <c r="D287" t="s">
        <v>7</v>
      </c>
      <c r="E287">
        <v>1.3592728222668476E+16</v>
      </c>
      <c r="F287">
        <f>ROUND(LOG10(cgs_run_1_65536_790_512[[#This Row],[Column8]]), 2)</f>
        <v>16.13</v>
      </c>
      <c r="G287">
        <f>(10^-6)*(cgs_run_1_65536_790_512[[#This Row],[Column8]]^2)</f>
        <v>1.8476226053532808E+26</v>
      </c>
    </row>
    <row r="288" spans="1:7" x14ac:dyDescent="0.3">
      <c r="A288" t="s">
        <v>293</v>
      </c>
      <c r="B288" t="s">
        <v>6</v>
      </c>
      <c r="C288">
        <v>191.60067694045526</v>
      </c>
      <c r="D288" t="s">
        <v>7</v>
      </c>
      <c r="E288">
        <v>1.3629464952203162E+16</v>
      </c>
      <c r="F288">
        <f>ROUND(LOG10(cgs_run_1_65536_790_512[[#This Row],[Column8]]), 2)</f>
        <v>16.13</v>
      </c>
      <c r="G288">
        <f>(10^-6)*(cgs_run_1_65536_790_512[[#This Row],[Column8]]^2)</f>
        <v>1.8576231488333436E+26</v>
      </c>
    </row>
    <row r="289" spans="1:7" x14ac:dyDescent="0.3">
      <c r="A289" t="s">
        <v>294</v>
      </c>
      <c r="B289" t="s">
        <v>6</v>
      </c>
      <c r="C289">
        <v>192.52893536294621</v>
      </c>
      <c r="D289" t="s">
        <v>7</v>
      </c>
      <c r="E289">
        <v>1.367109254668204E+16</v>
      </c>
      <c r="F289">
        <f>ROUND(LOG10(cgs_run_1_65536_790_512[[#This Row],[Column8]]), 2)</f>
        <v>16.14</v>
      </c>
      <c r="G289">
        <f>(10^-6)*(cgs_run_1_65536_790_512[[#This Row],[Column8]]^2)</f>
        <v>1.8689877141994521E+26</v>
      </c>
    </row>
    <row r="290" spans="1:7" x14ac:dyDescent="0.3">
      <c r="A290" t="s">
        <v>295</v>
      </c>
      <c r="B290" t="s">
        <v>6</v>
      </c>
      <c r="C290">
        <v>193.459337740276</v>
      </c>
      <c r="D290" t="s">
        <v>7</v>
      </c>
      <c r="E290">
        <v>1.3708384310640752E+16</v>
      </c>
      <c r="F290">
        <f>ROUND(LOG10(cgs_run_1_65536_790_512[[#This Row],[Column8]]), 2)</f>
        <v>16.14</v>
      </c>
      <c r="G290">
        <f>(10^-6)*(cgs_run_1_65536_790_512[[#This Row],[Column8]]^2)</f>
        <v>1.8791980040822152E+26</v>
      </c>
    </row>
    <row r="291" spans="1:7" x14ac:dyDescent="0.3">
      <c r="A291" t="s">
        <v>296</v>
      </c>
      <c r="B291" t="s">
        <v>6</v>
      </c>
      <c r="C291">
        <v>194.39076756489672</v>
      </c>
      <c r="D291" t="s">
        <v>7</v>
      </c>
      <c r="E291">
        <v>1.3758002860287762E+16</v>
      </c>
      <c r="F291">
        <f>ROUND(LOG10(cgs_run_1_65536_790_512[[#This Row],[Column8]]), 2)</f>
        <v>16.14</v>
      </c>
      <c r="G291">
        <f>(10^-6)*(cgs_run_1_65536_790_512[[#This Row],[Column8]]^2)</f>
        <v>1.8928264270368624E+26</v>
      </c>
    </row>
    <row r="292" spans="1:7" x14ac:dyDescent="0.3">
      <c r="A292" t="s">
        <v>297</v>
      </c>
      <c r="B292" t="s">
        <v>6</v>
      </c>
      <c r="C292">
        <v>195.32332831325107</v>
      </c>
      <c r="D292" t="s">
        <v>7</v>
      </c>
      <c r="E292">
        <v>1.3795185163734634E+16</v>
      </c>
      <c r="F292">
        <f>ROUND(LOG10(cgs_run_1_65536_790_512[[#This Row],[Column8]]), 2)</f>
        <v>16.14</v>
      </c>
      <c r="G292">
        <f>(10^-6)*(cgs_run_1_65536_790_512[[#This Row],[Column8]]^2)</f>
        <v>1.9030713370172417E+26</v>
      </c>
    </row>
    <row r="293" spans="1:7" x14ac:dyDescent="0.3">
      <c r="A293" t="s">
        <v>298</v>
      </c>
      <c r="B293" t="s">
        <v>6</v>
      </c>
      <c r="C293">
        <v>196.2571022612567</v>
      </c>
      <c r="D293" t="s">
        <v>7</v>
      </c>
      <c r="E293">
        <v>1.3869778783064378E+16</v>
      </c>
      <c r="F293">
        <f>ROUND(LOG10(cgs_run_1_65536_790_512[[#This Row],[Column8]]), 2)</f>
        <v>16.14</v>
      </c>
      <c r="G293">
        <f>(10^-6)*(cgs_run_1_65536_790_512[[#This Row],[Column8]]^2)</f>
        <v>1.9237076349114277E+26</v>
      </c>
    </row>
    <row r="294" spans="1:7" x14ac:dyDescent="0.3">
      <c r="A294" t="s">
        <v>299</v>
      </c>
      <c r="B294" t="s">
        <v>6</v>
      </c>
      <c r="C294">
        <v>197.1920356535424</v>
      </c>
      <c r="D294" t="s">
        <v>7</v>
      </c>
      <c r="E294">
        <v>1.390711393540854E+16</v>
      </c>
      <c r="F294">
        <f>ROUND(LOG10(cgs_run_1_65536_790_512[[#This Row],[Column8]]), 2)</f>
        <v>16.14</v>
      </c>
      <c r="G294">
        <f>(10^-6)*(cgs_run_1_65536_790_512[[#This Row],[Column8]]^2)</f>
        <v>1.9340781801243441E+26</v>
      </c>
    </row>
    <row r="295" spans="1:7" x14ac:dyDescent="0.3">
      <c r="A295" t="s">
        <v>300</v>
      </c>
      <c r="B295" t="s">
        <v>6</v>
      </c>
      <c r="C295">
        <v>198.12801054874274</v>
      </c>
      <c r="D295" t="s">
        <v>7</v>
      </c>
      <c r="E295">
        <v>1.4124049020350666E+16</v>
      </c>
      <c r="F295">
        <f>ROUND(LOG10(cgs_run_1_65536_790_512[[#This Row],[Column8]]), 2)</f>
        <v>16.149999999999999</v>
      </c>
      <c r="G295">
        <f>(10^-6)*(cgs_run_1_65536_790_512[[#This Row],[Column8]]^2)</f>
        <v>1.994887607292686E+26</v>
      </c>
    </row>
    <row r="296" spans="1:7" x14ac:dyDescent="0.3">
      <c r="A296" t="s">
        <v>301</v>
      </c>
      <c r="B296" t="s">
        <v>6</v>
      </c>
      <c r="C296">
        <v>199.06490165548553</v>
      </c>
      <c r="D296" t="s">
        <v>7</v>
      </c>
      <c r="E296">
        <v>1.4168361261994144E+16</v>
      </c>
      <c r="F296">
        <f>ROUND(LOG10(cgs_run_1_65536_790_512[[#This Row],[Column8]]), 2)</f>
        <v>16.149999999999999</v>
      </c>
      <c r="G296">
        <f>(10^-6)*(cgs_run_1_65536_790_512[[#This Row],[Column8]]^2)</f>
        <v>2.0074246085037627E+26</v>
      </c>
    </row>
    <row r="297" spans="1:7" x14ac:dyDescent="0.3">
      <c r="A297" t="s">
        <v>302</v>
      </c>
      <c r="B297" t="s">
        <v>6</v>
      </c>
      <c r="C297">
        <v>200.00260001393485</v>
      </c>
      <c r="D297" t="s">
        <v>7</v>
      </c>
      <c r="E297">
        <v>1.5784187505835764E+16</v>
      </c>
      <c r="F297">
        <f>ROUND(LOG10(cgs_run_1_65536_790_512[[#This Row],[Column8]]), 2)</f>
        <v>16.2</v>
      </c>
      <c r="G297">
        <f>(10^-6)*(cgs_run_1_65536_790_512[[#This Row],[Column8]]^2)</f>
        <v>2.4914057521938183E+26</v>
      </c>
    </row>
    <row r="298" spans="1:7" x14ac:dyDescent="0.3">
      <c r="A298" t="s">
        <v>303</v>
      </c>
      <c r="B298" t="s">
        <v>6</v>
      </c>
      <c r="C298">
        <v>200.94101990308113</v>
      </c>
      <c r="D298" t="s">
        <v>7</v>
      </c>
      <c r="E298">
        <v>1.971593450982642E+16</v>
      </c>
      <c r="F298">
        <f>ROUND(LOG10(cgs_run_1_65536_790_512[[#This Row],[Column8]]), 2)</f>
        <v>16.29</v>
      </c>
      <c r="G298">
        <f>(10^-6)*(cgs_run_1_65536_790_512[[#This Row],[Column8]]^2)</f>
        <v>3.8871807359576429E+26</v>
      </c>
    </row>
    <row r="299" spans="1:7" x14ac:dyDescent="0.3">
      <c r="A299" t="s">
        <v>304</v>
      </c>
      <c r="B299" t="s">
        <v>6</v>
      </c>
      <c r="C299">
        <v>201.88010145397595</v>
      </c>
      <c r="D299" t="s">
        <v>7</v>
      </c>
      <c r="E299">
        <v>2.575329620232938E+16</v>
      </c>
      <c r="F299">
        <f>ROUND(LOG10(cgs_run_1_65536_790_512[[#This Row],[Column8]]), 2)</f>
        <v>16.41</v>
      </c>
      <c r="G299">
        <f>(10^-6)*(cgs_run_1_65536_790_512[[#This Row],[Column8]]^2)</f>
        <v>6.6323226528491292E+26</v>
      </c>
    </row>
    <row r="300" spans="1:7" x14ac:dyDescent="0.3">
      <c r="A300" t="s">
        <v>305</v>
      </c>
      <c r="B300" t="s">
        <v>6</v>
      </c>
      <c r="C300">
        <v>202.81981336487075</v>
      </c>
      <c r="D300" t="s">
        <v>7</v>
      </c>
      <c r="E300">
        <v>3.6906347024267232E+16</v>
      </c>
      <c r="F300">
        <f>ROUND(LOG10(cgs_run_1_65536_790_512[[#This Row],[Column8]]), 2)</f>
        <v>16.57</v>
      </c>
      <c r="G300">
        <f>(10^-6)*(cgs_run_1_65536_790_512[[#This Row],[Column8]]^2)</f>
        <v>1.3620784506756388E+27</v>
      </c>
    </row>
    <row r="301" spans="1:7" x14ac:dyDescent="0.3">
      <c r="A301" t="s">
        <v>306</v>
      </c>
      <c r="B301" t="s">
        <v>6</v>
      </c>
      <c r="C301">
        <v>203.7601544018766</v>
      </c>
      <c r="D301" t="s">
        <v>7</v>
      </c>
      <c r="E301">
        <v>3.8899256990061224E+16</v>
      </c>
      <c r="F301">
        <f>ROUND(LOG10(cgs_run_1_65536_790_512[[#This Row],[Column8]]), 2)</f>
        <v>16.59</v>
      </c>
      <c r="G301">
        <f>(10^-6)*(cgs_run_1_65536_790_512[[#This Row],[Column8]]^2)</f>
        <v>1.5131521943788268E+27</v>
      </c>
    </row>
    <row r="302" spans="1:7" x14ac:dyDescent="0.3">
      <c r="A302" t="s">
        <v>307</v>
      </c>
      <c r="B302" t="s">
        <v>6</v>
      </c>
      <c r="C302">
        <v>204.70114708492122</v>
      </c>
      <c r="D302" t="s">
        <v>7</v>
      </c>
      <c r="E302">
        <v>3.900037689035E+16</v>
      </c>
      <c r="F302">
        <f>ROUND(LOG10(cgs_run_1_65536_790_512[[#This Row],[Column8]]), 2)</f>
        <v>16.59</v>
      </c>
      <c r="G302">
        <f>(10^-6)*(cgs_run_1_65536_790_512[[#This Row],[Column8]]^2)</f>
        <v>1.5210293975893463E+27</v>
      </c>
    </row>
    <row r="303" spans="1:7" x14ac:dyDescent="0.3">
      <c r="A303" t="s">
        <v>308</v>
      </c>
      <c r="B303" t="s">
        <v>6</v>
      </c>
      <c r="C303">
        <v>205.64280386155809</v>
      </c>
      <c r="D303" t="s">
        <v>7</v>
      </c>
      <c r="E303">
        <v>4.2859247762842512E+16</v>
      </c>
      <c r="F303">
        <f>ROUND(LOG10(cgs_run_1_65536_790_512[[#This Row],[Column8]]), 2)</f>
        <v>16.63</v>
      </c>
      <c r="G303">
        <f>(10^-6)*(cgs_run_1_65536_790_512[[#This Row],[Column8]]^2)</f>
        <v>1.8369151187967207E+27</v>
      </c>
    </row>
    <row r="304" spans="1:7" x14ac:dyDescent="0.3">
      <c r="A304" t="s">
        <v>309</v>
      </c>
      <c r="B304" t="s">
        <v>6</v>
      </c>
      <c r="C304">
        <v>206.5849994218481</v>
      </c>
      <c r="D304" t="s">
        <v>7</v>
      </c>
      <c r="E304">
        <v>4.2982322768934856E+16</v>
      </c>
      <c r="F304">
        <f>ROUND(LOG10(cgs_run_1_65536_790_512[[#This Row],[Column8]]), 2)</f>
        <v>16.63</v>
      </c>
      <c r="G304">
        <f>(10^-6)*(cgs_run_1_65536_790_512[[#This Row],[Column8]]^2)</f>
        <v>1.8474800706128957E+27</v>
      </c>
    </row>
    <row r="305" spans="1:7" x14ac:dyDescent="0.3">
      <c r="A305" t="s">
        <v>310</v>
      </c>
      <c r="B305" t="s">
        <v>6</v>
      </c>
      <c r="C305">
        <v>207.52689440968527</v>
      </c>
      <c r="D305" t="s">
        <v>7</v>
      </c>
      <c r="E305">
        <v>4.2243230439554176E+16</v>
      </c>
      <c r="F305">
        <f>ROUND(LOG10(cgs_run_1_65536_790_512[[#This Row],[Column8]]), 2)</f>
        <v>16.63</v>
      </c>
      <c r="G305">
        <f>(10^-6)*(cgs_run_1_65536_790_512[[#This Row],[Column8]]^2)</f>
        <v>1.7844905179692766E+27</v>
      </c>
    </row>
    <row r="306" spans="1:7" x14ac:dyDescent="0.3">
      <c r="A306" t="s">
        <v>311</v>
      </c>
      <c r="B306" t="s">
        <v>6</v>
      </c>
      <c r="C306">
        <v>208.46163829591006</v>
      </c>
      <c r="D306" t="s">
        <v>7</v>
      </c>
      <c r="E306">
        <v>4.2350569101214272E+16</v>
      </c>
      <c r="F306">
        <f>ROUND(LOG10(cgs_run_1_65536_790_512[[#This Row],[Column8]]), 2)</f>
        <v>16.63</v>
      </c>
      <c r="G306">
        <f>(10^-6)*(cgs_run_1_65536_790_512[[#This Row],[Column8]]^2)</f>
        <v>1.7935707031967249E+27</v>
      </c>
    </row>
    <row r="307" spans="1:7" x14ac:dyDescent="0.3">
      <c r="A307" t="s">
        <v>312</v>
      </c>
      <c r="B307" t="s">
        <v>6</v>
      </c>
      <c r="C307">
        <v>209.27599532995777</v>
      </c>
      <c r="D307" t="s">
        <v>7</v>
      </c>
      <c r="E307">
        <v>4.2549165341290496E+16</v>
      </c>
      <c r="F307">
        <f>ROUND(LOG10(cgs_run_1_65536_790_512[[#This Row],[Column8]]), 2)</f>
        <v>16.63</v>
      </c>
      <c r="G307">
        <f>(10^-6)*(cgs_run_1_65536_790_512[[#This Row],[Column8]]^2)</f>
        <v>1.8104314712404764E+27</v>
      </c>
    </row>
    <row r="308" spans="1:7" x14ac:dyDescent="0.3">
      <c r="A308" t="s">
        <v>313</v>
      </c>
      <c r="B308" t="s">
        <v>6</v>
      </c>
      <c r="C308">
        <v>209.56733197825599</v>
      </c>
      <c r="D308" t="s">
        <v>7</v>
      </c>
      <c r="E308">
        <v>4.2561696137184808E+16</v>
      </c>
      <c r="F308">
        <f>ROUND(LOG10(cgs_run_1_65536_790_512[[#This Row],[Column8]]), 2)</f>
        <v>16.63</v>
      </c>
      <c r="G308">
        <f>(10^-6)*(cgs_run_1_65536_790_512[[#This Row],[Column8]]^2)</f>
        <v>1.8114979780740521E+27</v>
      </c>
    </row>
    <row r="309" spans="1:7" x14ac:dyDescent="0.3">
      <c r="A309" t="s">
        <v>314</v>
      </c>
      <c r="B309" t="s">
        <v>6</v>
      </c>
      <c r="C309">
        <v>209.97746655975979</v>
      </c>
      <c r="D309" t="s">
        <v>7</v>
      </c>
      <c r="E309">
        <v>4.2661053409750184E+16</v>
      </c>
      <c r="F309">
        <f>ROUND(LOG10(cgs_run_1_65536_790_512[[#This Row],[Column8]]), 2)</f>
        <v>16.63</v>
      </c>
      <c r="G309">
        <f>(10^-6)*(cgs_run_1_65536_790_512[[#This Row],[Column8]]^2)</f>
        <v>1.8199654780295579E+27</v>
      </c>
    </row>
    <row r="310" spans="1:7" x14ac:dyDescent="0.3">
      <c r="A310" t="s">
        <v>315</v>
      </c>
      <c r="B310" t="s">
        <v>6</v>
      </c>
      <c r="C310">
        <v>210.39043840181449</v>
      </c>
      <c r="D310" t="s">
        <v>7</v>
      </c>
      <c r="E310">
        <v>4.2784048660622472E+16</v>
      </c>
      <c r="F310">
        <f>ROUND(LOG10(cgs_run_1_65536_790_512[[#This Row],[Column8]]), 2)</f>
        <v>16.63</v>
      </c>
      <c r="G310">
        <f>(10^-6)*(cgs_run_1_65536_790_512[[#This Row],[Column8]]^2)</f>
        <v>1.8304748197945115E+27</v>
      </c>
    </row>
    <row r="311" spans="1:7" x14ac:dyDescent="0.3">
      <c r="A311" t="s">
        <v>316</v>
      </c>
      <c r="B311" t="s">
        <v>6</v>
      </c>
      <c r="C311">
        <v>210.77371661304403</v>
      </c>
      <c r="D311" t="s">
        <v>7</v>
      </c>
      <c r="E311">
        <v>4.2815212438175864E+16</v>
      </c>
      <c r="F311">
        <f>ROUND(LOG10(cgs_run_1_65536_790_512[[#This Row],[Column8]]), 2)</f>
        <v>16.63</v>
      </c>
      <c r="G311">
        <f>(10^-6)*(cgs_run_1_65536_790_512[[#This Row],[Column8]]^2)</f>
        <v>1.8331424161261292E+27</v>
      </c>
    </row>
    <row r="312" spans="1:7" x14ac:dyDescent="0.3">
      <c r="A312" t="s">
        <v>317</v>
      </c>
      <c r="B312" t="s">
        <v>6</v>
      </c>
      <c r="C312">
        <v>211.12999418852053</v>
      </c>
      <c r="D312" t="s">
        <v>7</v>
      </c>
      <c r="E312">
        <v>4.2896056810852992E+16</v>
      </c>
      <c r="F312">
        <f>ROUND(LOG10(cgs_run_1_65536_790_512[[#This Row],[Column8]]), 2)</f>
        <v>16.63</v>
      </c>
      <c r="G312">
        <f>(10^-6)*(cgs_run_1_65536_790_512[[#This Row],[Column8]]^2)</f>
        <v>1.8400716899199272E+27</v>
      </c>
    </row>
    <row r="313" spans="1:7" x14ac:dyDescent="0.3">
      <c r="A313" t="s">
        <v>318</v>
      </c>
      <c r="B313" t="s">
        <v>6</v>
      </c>
      <c r="C313">
        <v>211.46965186851833</v>
      </c>
      <c r="D313" t="s">
        <v>7</v>
      </c>
      <c r="E313">
        <v>4.2935201898152168E+16</v>
      </c>
      <c r="F313">
        <f>ROUND(LOG10(cgs_run_1_65536_790_512[[#This Row],[Column8]]), 2)</f>
        <v>16.63</v>
      </c>
      <c r="G313">
        <f>(10^-6)*(cgs_run_1_65536_790_512[[#This Row],[Column8]]^2)</f>
        <v>1.8434315620350895E+27</v>
      </c>
    </row>
    <row r="314" spans="1:7" x14ac:dyDescent="0.3">
      <c r="A314" t="s">
        <v>319</v>
      </c>
      <c r="B314" t="s">
        <v>6</v>
      </c>
      <c r="C314">
        <v>211.80429169346138</v>
      </c>
      <c r="D314" t="s">
        <v>7</v>
      </c>
      <c r="E314">
        <v>4.2995773151138088E+16</v>
      </c>
      <c r="F314">
        <f>ROUND(LOG10(cgs_run_1_65536_790_512[[#This Row],[Column8]]), 2)</f>
        <v>16.63</v>
      </c>
      <c r="G314">
        <f>(10^-6)*(cgs_run_1_65536_790_512[[#This Row],[Column8]]^2)</f>
        <v>1.8486365088641266E+27</v>
      </c>
    </row>
    <row r="315" spans="1:7" x14ac:dyDescent="0.3">
      <c r="A315" t="s">
        <v>320</v>
      </c>
      <c r="B315" t="s">
        <v>6</v>
      </c>
      <c r="C315">
        <v>212.15165364836878</v>
      </c>
      <c r="D315" t="s">
        <v>7</v>
      </c>
      <c r="E315">
        <v>4.3036060821890424E+16</v>
      </c>
      <c r="F315">
        <f>ROUND(LOG10(cgs_run_1_65536_790_512[[#This Row],[Column8]]), 2)</f>
        <v>16.63</v>
      </c>
      <c r="G315">
        <f>(10^-6)*(cgs_run_1_65536_790_512[[#This Row],[Column8]]^2)</f>
        <v>1.8521025310654516E+27</v>
      </c>
    </row>
    <row r="316" spans="1:7" x14ac:dyDescent="0.3">
      <c r="A316" t="s">
        <v>321</v>
      </c>
      <c r="B316" t="s">
        <v>6</v>
      </c>
      <c r="C316">
        <v>212.57335736392193</v>
      </c>
      <c r="D316" t="s">
        <v>7</v>
      </c>
      <c r="E316">
        <v>4.3073786185067088E+16</v>
      </c>
      <c r="F316">
        <f>ROUND(LOG10(cgs_run_1_65536_790_512[[#This Row],[Column8]]), 2)</f>
        <v>16.63</v>
      </c>
      <c r="G316">
        <f>(10^-6)*(cgs_run_1_65536_790_512[[#This Row],[Column8]]^2)</f>
        <v>1.8553510563168763E+27</v>
      </c>
    </row>
    <row r="317" spans="1:7" x14ac:dyDescent="0.3">
      <c r="A317" t="s">
        <v>322</v>
      </c>
      <c r="B317" t="s">
        <v>6</v>
      </c>
      <c r="C317">
        <v>213.21766495695661</v>
      </c>
      <c r="D317" t="s">
        <v>7</v>
      </c>
      <c r="E317">
        <v>4.3066617233396816E+16</v>
      </c>
      <c r="F317">
        <f>ROUND(LOG10(cgs_run_1_65536_790_512[[#This Row],[Column8]]), 2)</f>
        <v>16.63</v>
      </c>
      <c r="G317">
        <f>(10^-6)*(cgs_run_1_65536_790_512[[#This Row],[Column8]]^2)</f>
        <v>1.8547335199279117E+27</v>
      </c>
    </row>
    <row r="318" spans="1:7" x14ac:dyDescent="0.3">
      <c r="A318" t="s">
        <v>323</v>
      </c>
      <c r="B318" t="s">
        <v>6</v>
      </c>
      <c r="C318">
        <v>214.0176741700144</v>
      </c>
      <c r="D318" t="s">
        <v>7</v>
      </c>
      <c r="E318">
        <v>4.3202631315376664E+16</v>
      </c>
      <c r="F318">
        <f>ROUND(LOG10(cgs_run_1_65536_790_512[[#This Row],[Column8]]), 2)</f>
        <v>16.64</v>
      </c>
      <c r="G318">
        <f>(10^-6)*(cgs_run_1_65536_790_512[[#This Row],[Column8]]^2)</f>
        <v>1.8664673525723642E+27</v>
      </c>
    </row>
    <row r="319" spans="1:7" x14ac:dyDescent="0.3">
      <c r="A319" t="s">
        <v>324</v>
      </c>
      <c r="B319" t="s">
        <v>6</v>
      </c>
      <c r="C319">
        <v>214.85064028120647</v>
      </c>
      <c r="D319" t="s">
        <v>7</v>
      </c>
      <c r="E319">
        <v>4.352849364540896E+16</v>
      </c>
      <c r="F319">
        <f>ROUND(LOG10(cgs_run_1_65536_790_512[[#This Row],[Column8]]), 2)</f>
        <v>16.64</v>
      </c>
      <c r="G319">
        <f>(10^-6)*(cgs_run_1_65536_790_512[[#This Row],[Column8]]^2)</f>
        <v>1.8947297590384079E+27</v>
      </c>
    </row>
    <row r="320" spans="1:7" x14ac:dyDescent="0.3">
      <c r="A320" t="s">
        <v>325</v>
      </c>
      <c r="B320" t="s">
        <v>6</v>
      </c>
      <c r="C320">
        <v>215.68709017023605</v>
      </c>
      <c r="D320" t="s">
        <v>7</v>
      </c>
      <c r="E320">
        <v>4.3650875672984904E+16</v>
      </c>
      <c r="F320">
        <f>ROUND(LOG10(cgs_run_1_65536_790_512[[#This Row],[Column8]]), 2)</f>
        <v>16.64</v>
      </c>
      <c r="G320">
        <f>(10^-6)*(cgs_run_1_65536_790_512[[#This Row],[Column8]]^2)</f>
        <v>1.9053989470183852E+27</v>
      </c>
    </row>
    <row r="321" spans="1:7" x14ac:dyDescent="0.3">
      <c r="A321" t="s">
        <v>326</v>
      </c>
      <c r="B321" t="s">
        <v>6</v>
      </c>
      <c r="C321">
        <v>216.52134385494747</v>
      </c>
      <c r="D321" t="s">
        <v>7</v>
      </c>
      <c r="E321">
        <v>4.4256746400249944E+16</v>
      </c>
      <c r="F321">
        <f>ROUND(LOG10(cgs_run_1_65536_790_512[[#This Row],[Column8]]), 2)</f>
        <v>16.649999999999999</v>
      </c>
      <c r="G321">
        <f>(10^-6)*(cgs_run_1_65536_790_512[[#This Row],[Column8]]^2)</f>
        <v>1.9586596019360364E+27</v>
      </c>
    </row>
    <row r="322" spans="1:7" x14ac:dyDescent="0.3">
      <c r="A322" t="s">
        <v>327</v>
      </c>
      <c r="B322" t="s">
        <v>6</v>
      </c>
      <c r="C322">
        <v>217.35544546247957</v>
      </c>
      <c r="D322" t="s">
        <v>7</v>
      </c>
      <c r="E322">
        <v>4.442666435741072E+16</v>
      </c>
      <c r="F322">
        <f>ROUND(LOG10(cgs_run_1_65536_790_512[[#This Row],[Column8]]), 2)</f>
        <v>16.649999999999999</v>
      </c>
      <c r="G322">
        <f>(10^-6)*(cgs_run_1_65536_790_512[[#This Row],[Column8]]^2)</f>
        <v>1.9737285059260279E+27</v>
      </c>
    </row>
    <row r="323" spans="1:7" x14ac:dyDescent="0.3">
      <c r="A323" t="s">
        <v>328</v>
      </c>
      <c r="B323" t="s">
        <v>6</v>
      </c>
      <c r="C323">
        <v>218.20177503404065</v>
      </c>
      <c r="D323" t="s">
        <v>7</v>
      </c>
      <c r="E323">
        <v>4.4521290936136248E+16</v>
      </c>
      <c r="F323">
        <f>ROUND(LOG10(cgs_run_1_65536_790_512[[#This Row],[Column8]]), 2)</f>
        <v>16.649999999999999</v>
      </c>
      <c r="G323">
        <f>(10^-6)*(cgs_run_1_65536_790_512[[#This Row],[Column8]]^2)</f>
        <v>1.9821453466200876E+27</v>
      </c>
    </row>
    <row r="324" spans="1:7" x14ac:dyDescent="0.3">
      <c r="A324" t="s">
        <v>329</v>
      </c>
      <c r="B324" t="s">
        <v>6</v>
      </c>
      <c r="C324">
        <v>219.09706178041165</v>
      </c>
      <c r="D324" t="s">
        <v>7</v>
      </c>
      <c r="E324">
        <v>4.4623736495277328E+16</v>
      </c>
      <c r="F324">
        <f>ROUND(LOG10(cgs_run_1_65536_790_512[[#This Row],[Column8]]), 2)</f>
        <v>16.649999999999999</v>
      </c>
      <c r="G324">
        <f>(10^-6)*(cgs_run_1_65536_790_512[[#This Row],[Column8]]^2)</f>
        <v>1.9912778587999457E+27</v>
      </c>
    </row>
    <row r="325" spans="1:7" x14ac:dyDescent="0.3">
      <c r="A325" t="s">
        <v>330</v>
      </c>
      <c r="B325" t="s">
        <v>6</v>
      </c>
      <c r="C325">
        <v>219.59570937100679</v>
      </c>
      <c r="D325" t="s">
        <v>7</v>
      </c>
      <c r="E325">
        <v>4.481838174698184E+16</v>
      </c>
      <c r="F325">
        <f>ROUND(LOG10(cgs_run_1_65536_790_512[[#This Row],[Column8]]), 2)</f>
        <v>16.649999999999999</v>
      </c>
      <c r="G325">
        <f>(10^-6)*(cgs_run_1_65536_790_512[[#This Row],[Column8]]^2)</f>
        <v>2.0086873424181947E+27</v>
      </c>
    </row>
    <row r="326" spans="1:7" x14ac:dyDescent="0.3">
      <c r="A326" t="s">
        <v>331</v>
      </c>
      <c r="B326" t="s">
        <v>6</v>
      </c>
      <c r="C326">
        <v>219.9661839870615</v>
      </c>
      <c r="D326" t="s">
        <v>7</v>
      </c>
      <c r="E326">
        <v>4.4832804245432696E+16</v>
      </c>
      <c r="F326">
        <f>ROUND(LOG10(cgs_run_1_65536_790_512[[#This Row],[Column8]]), 2)</f>
        <v>16.649999999999999</v>
      </c>
      <c r="G326">
        <f>(10^-6)*(cgs_run_1_65536_790_512[[#This Row],[Column8]]^2)</f>
        <v>2.0099803365092879E+27</v>
      </c>
    </row>
    <row r="327" spans="1:7" x14ac:dyDescent="0.3">
      <c r="A327" t="s">
        <v>332</v>
      </c>
      <c r="B327" t="s">
        <v>6</v>
      </c>
      <c r="C327">
        <v>220.39206964788008</v>
      </c>
      <c r="D327" t="s">
        <v>7</v>
      </c>
      <c r="E327">
        <v>4.4854196807042168E+16</v>
      </c>
      <c r="F327">
        <f>ROUND(LOG10(cgs_run_1_65536_790_512[[#This Row],[Column8]]), 2)</f>
        <v>16.649999999999999</v>
      </c>
      <c r="G327">
        <f>(10^-6)*(cgs_run_1_65536_790_512[[#This Row],[Column8]]^2)</f>
        <v>2.0118989712048718E+27</v>
      </c>
    </row>
    <row r="328" spans="1:7" x14ac:dyDescent="0.3">
      <c r="A328" t="s">
        <v>333</v>
      </c>
      <c r="B328" t="s">
        <v>6</v>
      </c>
      <c r="C328">
        <v>220.82000448388817</v>
      </c>
      <c r="D328" t="s">
        <v>7</v>
      </c>
      <c r="E328">
        <v>4.487709506217468E+16</v>
      </c>
      <c r="F328">
        <f>ROUND(LOG10(cgs_run_1_65536_790_512[[#This Row],[Column8]]), 2)</f>
        <v>16.649999999999999</v>
      </c>
      <c r="G328">
        <f>(10^-6)*(cgs_run_1_65536_790_512[[#This Row],[Column8]]^2)</f>
        <v>2.0139536612194631E+27</v>
      </c>
    </row>
    <row r="329" spans="1:7" x14ac:dyDescent="0.3">
      <c r="A329" t="s">
        <v>334</v>
      </c>
      <c r="B329" t="s">
        <v>6</v>
      </c>
      <c r="C329">
        <v>221.23259785856638</v>
      </c>
      <c r="D329" t="s">
        <v>7</v>
      </c>
      <c r="E329">
        <v>4.4868224611585208E+16</v>
      </c>
      <c r="F329">
        <f>ROUND(LOG10(cgs_run_1_65536_790_512[[#This Row],[Column8]]), 2)</f>
        <v>16.649999999999999</v>
      </c>
      <c r="G329">
        <f>(10^-6)*(cgs_run_1_65536_790_512[[#This Row],[Column8]]^2)</f>
        <v>2.0131575797956602E+27</v>
      </c>
    </row>
    <row r="330" spans="1:7" x14ac:dyDescent="0.3">
      <c r="A330" t="s">
        <v>335</v>
      </c>
      <c r="B330" t="s">
        <v>6</v>
      </c>
      <c r="C330">
        <v>221.61920925580284</v>
      </c>
      <c r="D330" t="s">
        <v>7</v>
      </c>
      <c r="E330">
        <v>4.4881500188547112E+16</v>
      </c>
      <c r="F330">
        <f>ROUND(LOG10(cgs_run_1_65536_790_512[[#This Row],[Column8]]), 2)</f>
        <v>16.649999999999999</v>
      </c>
      <c r="G330">
        <f>(10^-6)*(cgs_run_1_65536_790_512[[#This Row],[Column8]]^2)</f>
        <v>2.0143490591745542E+27</v>
      </c>
    </row>
    <row r="331" spans="1:7" x14ac:dyDescent="0.3">
      <c r="A331" t="s">
        <v>336</v>
      </c>
      <c r="B331" t="s">
        <v>6</v>
      </c>
      <c r="C331">
        <v>221.95019164253242</v>
      </c>
      <c r="D331" t="s">
        <v>7</v>
      </c>
      <c r="E331">
        <v>4.4885114396397784E+16</v>
      </c>
      <c r="F331">
        <f>ROUND(LOG10(cgs_run_1_65536_790_512[[#This Row],[Column8]]), 2)</f>
        <v>16.649999999999999</v>
      </c>
      <c r="G331">
        <f>(10^-6)*(cgs_run_1_65536_790_512[[#This Row],[Column8]]^2)</f>
        <v>2.0146734943777154E+27</v>
      </c>
    </row>
    <row r="332" spans="1:7" x14ac:dyDescent="0.3">
      <c r="A332" t="s">
        <v>337</v>
      </c>
      <c r="B332" t="s">
        <v>6</v>
      </c>
      <c r="C332">
        <v>222.66020647791427</v>
      </c>
      <c r="D332" t="s">
        <v>7</v>
      </c>
      <c r="E332">
        <v>4.4962478641012504E+16</v>
      </c>
      <c r="F332">
        <f>ROUND(LOG10(cgs_run_1_65536_790_512[[#This Row],[Column8]]), 2)</f>
        <v>16.649999999999999</v>
      </c>
      <c r="G332">
        <f>(10^-6)*(cgs_run_1_65536_790_512[[#This Row],[Column8]]^2)</f>
        <v>2.0216244855435055E+27</v>
      </c>
    </row>
    <row r="333" spans="1:7" x14ac:dyDescent="0.3">
      <c r="A333" t="s">
        <v>338</v>
      </c>
      <c r="B333" t="s">
        <v>6</v>
      </c>
      <c r="C333">
        <v>223.2552329711979</v>
      </c>
      <c r="D333" t="s">
        <v>7</v>
      </c>
      <c r="E333">
        <v>4.501359241471192E+16</v>
      </c>
      <c r="F333">
        <f>ROUND(LOG10(cgs_run_1_65536_790_512[[#This Row],[Column8]]), 2)</f>
        <v>16.649999999999999</v>
      </c>
      <c r="G333">
        <f>(10^-6)*(cgs_run_1_65536_790_512[[#This Row],[Column8]]^2)</f>
        <v>2.0262235020778102E+27</v>
      </c>
    </row>
    <row r="334" spans="1:7" x14ac:dyDescent="0.3">
      <c r="A334" t="s">
        <v>339</v>
      </c>
      <c r="B334" t="s">
        <v>6</v>
      </c>
      <c r="C334">
        <v>223.92157303887447</v>
      </c>
      <c r="D334" t="s">
        <v>7</v>
      </c>
      <c r="E334">
        <v>4.5082152848241672E+16</v>
      </c>
      <c r="F334">
        <f>ROUND(LOG10(cgs_run_1_65536_790_512[[#This Row],[Column8]]), 2)</f>
        <v>16.649999999999999</v>
      </c>
      <c r="G334">
        <f>(10^-6)*(cgs_run_1_65536_790_512[[#This Row],[Column8]]^2)</f>
        <v>2.0324005054322246E+27</v>
      </c>
    </row>
    <row r="335" spans="1:7" x14ac:dyDescent="0.3">
      <c r="A335" t="s">
        <v>340</v>
      </c>
      <c r="B335" t="s">
        <v>6</v>
      </c>
      <c r="C335">
        <v>224.71696058655743</v>
      </c>
      <c r="D335" t="s">
        <v>7</v>
      </c>
      <c r="E335">
        <v>4.5168427258928504E+16</v>
      </c>
      <c r="F335">
        <f>ROUND(LOG10(cgs_run_1_65536_790_512[[#This Row],[Column8]]), 2)</f>
        <v>16.649999999999999</v>
      </c>
      <c r="G335">
        <f>(10^-6)*(cgs_run_1_65536_790_512[[#This Row],[Column8]]^2)</f>
        <v>2.0401868210451154E+27</v>
      </c>
    </row>
    <row r="336" spans="1:7" x14ac:dyDescent="0.3">
      <c r="A336" t="s">
        <v>341</v>
      </c>
      <c r="B336" t="s">
        <v>6</v>
      </c>
      <c r="C336">
        <v>225.60810520305034</v>
      </c>
      <c r="D336" t="s">
        <v>7</v>
      </c>
      <c r="E336">
        <v>4.5270345435366168E+16</v>
      </c>
      <c r="F336">
        <f>ROUND(LOG10(cgs_run_1_65536_790_512[[#This Row],[Column8]]), 2)</f>
        <v>16.66</v>
      </c>
      <c r="G336">
        <f>(10^-6)*(cgs_run_1_65536_790_512[[#This Row],[Column8]]^2)</f>
        <v>2.0494041758373781E+27</v>
      </c>
    </row>
    <row r="337" spans="1:7" x14ac:dyDescent="0.3">
      <c r="A337" t="s">
        <v>342</v>
      </c>
      <c r="B337" t="s">
        <v>6</v>
      </c>
      <c r="C337">
        <v>226.52749575679897</v>
      </c>
      <c r="D337" t="s">
        <v>7</v>
      </c>
      <c r="E337">
        <v>4.539817245244544E+16</v>
      </c>
      <c r="F337">
        <f>ROUND(LOG10(cgs_run_1_65536_790_512[[#This Row],[Column8]]), 2)</f>
        <v>16.66</v>
      </c>
      <c r="G337">
        <f>(10^-6)*(cgs_run_1_65536_790_512[[#This Row],[Column8]]^2)</f>
        <v>2.060994062021976E+27</v>
      </c>
    </row>
    <row r="338" spans="1:7" x14ac:dyDescent="0.3">
      <c r="A338" t="s">
        <v>343</v>
      </c>
      <c r="B338" t="s">
        <v>6</v>
      </c>
      <c r="C338">
        <v>227.44905023538263</v>
      </c>
      <c r="D338" t="s">
        <v>7</v>
      </c>
      <c r="E338">
        <v>4.5509475701401888E+16</v>
      </c>
      <c r="F338">
        <f>ROUND(LOG10(cgs_run_1_65536_790_512[[#This Row],[Column8]]), 2)</f>
        <v>16.66</v>
      </c>
      <c r="G338">
        <f>(10^-6)*(cgs_run_1_65536_790_512[[#This Row],[Column8]]^2)</f>
        <v>2.0711123786164888E+27</v>
      </c>
    </row>
    <row r="339" spans="1:7" x14ac:dyDescent="0.3">
      <c r="A339" t="s">
        <v>344</v>
      </c>
      <c r="B339" t="s">
        <v>6</v>
      </c>
      <c r="C339">
        <v>228.35459199511072</v>
      </c>
      <c r="D339" t="s">
        <v>7</v>
      </c>
      <c r="E339">
        <v>4.561512185291008E+16</v>
      </c>
      <c r="F339">
        <f>ROUND(LOG10(cgs_run_1_65536_790_512[[#This Row],[Column8]]), 2)</f>
        <v>16.66</v>
      </c>
      <c r="G339">
        <f>(10^-6)*(cgs_run_1_65536_790_512[[#This Row],[Column8]]^2)</f>
        <v>2.0807393416558348E+27</v>
      </c>
    </row>
    <row r="340" spans="1:7" x14ac:dyDescent="0.3">
      <c r="A340" t="s">
        <v>345</v>
      </c>
      <c r="B340" t="s">
        <v>6</v>
      </c>
      <c r="C340">
        <v>228.86640250276847</v>
      </c>
      <c r="D340" t="s">
        <v>7</v>
      </c>
      <c r="E340">
        <v>4.5675627398187032E+16</v>
      </c>
      <c r="F340">
        <f>ROUND(LOG10(cgs_run_1_65536_790_512[[#This Row],[Column8]]), 2)</f>
        <v>16.66</v>
      </c>
      <c r="G340">
        <f>(10^-6)*(cgs_run_1_65536_790_512[[#This Row],[Column8]]^2)</f>
        <v>2.0862629382180136E+27</v>
      </c>
    </row>
    <row r="341" spans="1:7" x14ac:dyDescent="0.3">
      <c r="A341" t="s">
        <v>346</v>
      </c>
      <c r="B341" t="s">
        <v>6</v>
      </c>
      <c r="C341">
        <v>229.64201587188754</v>
      </c>
      <c r="D341" t="s">
        <v>7</v>
      </c>
      <c r="E341">
        <v>4.5872473975563808E+16</v>
      </c>
      <c r="F341">
        <f>ROUND(LOG10(cgs_run_1_65536_790_512[[#This Row],[Column8]]), 2)</f>
        <v>16.66</v>
      </c>
      <c r="G341">
        <f>(10^-6)*(cgs_run_1_65536_790_512[[#This Row],[Column8]]^2)</f>
        <v>2.1042838686387787E+27</v>
      </c>
    </row>
    <row r="342" spans="1:7" x14ac:dyDescent="0.3">
      <c r="A342" t="s">
        <v>347</v>
      </c>
      <c r="B342" t="s">
        <v>6</v>
      </c>
      <c r="C342">
        <v>230.51666005750562</v>
      </c>
      <c r="D342" t="s">
        <v>7</v>
      </c>
      <c r="E342">
        <v>4.5969929538577568E+16</v>
      </c>
      <c r="F342">
        <f>ROUND(LOG10(cgs_run_1_65536_790_512[[#This Row],[Column8]]), 2)</f>
        <v>16.66</v>
      </c>
      <c r="G342">
        <f>(10^-6)*(cgs_run_1_65536_790_512[[#This Row],[Column8]]^2)</f>
        <v>2.1132344217817864E+27</v>
      </c>
    </row>
    <row r="343" spans="1:7" x14ac:dyDescent="0.3">
      <c r="A343" t="s">
        <v>348</v>
      </c>
      <c r="B343" t="s">
        <v>6</v>
      </c>
      <c r="C343">
        <v>231.42212498285983</v>
      </c>
      <c r="D343" t="s">
        <v>7</v>
      </c>
      <c r="E343">
        <v>4.6354827602632752E+16</v>
      </c>
      <c r="F343">
        <f>ROUND(LOG10(cgs_run_1_65536_790_512[[#This Row],[Column8]]), 2)</f>
        <v>16.670000000000002</v>
      </c>
      <c r="G343">
        <f>(10^-6)*(cgs_run_1_65536_790_512[[#This Row],[Column8]]^2)</f>
        <v>2.1487700420698031E+27</v>
      </c>
    </row>
    <row r="344" spans="1:7" x14ac:dyDescent="0.3">
      <c r="A344" t="s">
        <v>349</v>
      </c>
      <c r="B344" t="s">
        <v>6</v>
      </c>
      <c r="C344">
        <v>232.3391625990879</v>
      </c>
      <c r="D344" t="s">
        <v>7</v>
      </c>
      <c r="E344">
        <v>4.6658438945023848E+16</v>
      </c>
      <c r="F344">
        <f>ROUND(LOG10(cgs_run_1_65536_790_512[[#This Row],[Column8]]), 2)</f>
        <v>16.670000000000002</v>
      </c>
      <c r="G344">
        <f>(10^-6)*(cgs_run_1_65536_790_512[[#This Row],[Column8]]^2)</f>
        <v>2.1770099247865179E+27</v>
      </c>
    </row>
    <row r="345" spans="1:7" x14ac:dyDescent="0.3">
      <c r="A345" t="s">
        <v>350</v>
      </c>
      <c r="B345" t="s">
        <v>6</v>
      </c>
      <c r="C345">
        <v>233.2617568829626</v>
      </c>
      <c r="D345" t="s">
        <v>7</v>
      </c>
      <c r="E345">
        <v>4.6786437640328448E+16</v>
      </c>
      <c r="F345">
        <f>ROUND(LOG10(cgs_run_1_65536_790_512[[#This Row],[Column8]]), 2)</f>
        <v>16.670000000000002</v>
      </c>
      <c r="G345">
        <f>(10^-6)*(cgs_run_1_65536_790_512[[#This Row],[Column8]]^2)</f>
        <v>2.1889707470723427E+27</v>
      </c>
    </row>
    <row r="346" spans="1:7" x14ac:dyDescent="0.3">
      <c r="A346" t="s">
        <v>351</v>
      </c>
      <c r="B346" t="s">
        <v>6</v>
      </c>
      <c r="C346">
        <v>234.18747632001069</v>
      </c>
      <c r="D346" t="s">
        <v>7</v>
      </c>
      <c r="E346">
        <v>4.7147424551544192E+16</v>
      </c>
      <c r="F346">
        <f>ROUND(LOG10(cgs_run_1_65536_790_512[[#This Row],[Column8]]), 2)</f>
        <v>16.670000000000002</v>
      </c>
      <c r="G346">
        <f>(10^-6)*(cgs_run_1_65536_790_512[[#This Row],[Column8]]^2)</f>
        <v>2.2228796418435519E+27</v>
      </c>
    </row>
    <row r="347" spans="1:7" x14ac:dyDescent="0.3">
      <c r="A347" t="s">
        <v>352</v>
      </c>
      <c r="B347" t="s">
        <v>6</v>
      </c>
      <c r="C347">
        <v>235.11518233286526</v>
      </c>
      <c r="D347" t="s">
        <v>7</v>
      </c>
      <c r="E347">
        <v>4.7267472566836176E+16</v>
      </c>
      <c r="F347">
        <f>ROUND(LOG10(cgs_run_1_65536_790_512[[#This Row],[Column8]]), 2)</f>
        <v>16.670000000000002</v>
      </c>
      <c r="G347">
        <f>(10^-6)*(cgs_run_1_65536_790_512[[#This Row],[Column8]]^2)</f>
        <v>2.2342139628566104E+27</v>
      </c>
    </row>
    <row r="348" spans="1:7" x14ac:dyDescent="0.3">
      <c r="A348" t="s">
        <v>353</v>
      </c>
      <c r="B348" t="s">
        <v>6</v>
      </c>
      <c r="C348">
        <v>236.04430051622697</v>
      </c>
      <c r="D348" t="s">
        <v>7</v>
      </c>
      <c r="E348">
        <v>4.7597120421656872E+16</v>
      </c>
      <c r="F348">
        <f>ROUND(LOG10(cgs_run_1_65536_790_512[[#This Row],[Column8]]), 2)</f>
        <v>16.68</v>
      </c>
      <c r="G348">
        <f>(10^-6)*(cgs_run_1_65536_790_512[[#This Row],[Column8]]^2)</f>
        <v>2.2654858724337054E+27</v>
      </c>
    </row>
    <row r="349" spans="1:7" x14ac:dyDescent="0.3">
      <c r="A349" t="s">
        <v>354</v>
      </c>
      <c r="B349" t="s">
        <v>6</v>
      </c>
      <c r="C349">
        <v>236.9745541004938</v>
      </c>
      <c r="D349" t="s">
        <v>7</v>
      </c>
      <c r="E349">
        <v>4.8060779917953896E+16</v>
      </c>
      <c r="F349">
        <f>ROUND(LOG10(cgs_run_1_65536_790_512[[#This Row],[Column8]]), 2)</f>
        <v>16.68</v>
      </c>
      <c r="G349">
        <f>(10^-6)*(cgs_run_1_65536_790_512[[#This Row],[Column8]]^2)</f>
        <v>2.3098385663220005E+27</v>
      </c>
    </row>
    <row r="350" spans="1:7" x14ac:dyDescent="0.3">
      <c r="A350" t="s">
        <v>355</v>
      </c>
      <c r="B350" t="s">
        <v>6</v>
      </c>
      <c r="C350">
        <v>237.90586895340081</v>
      </c>
      <c r="D350" t="s">
        <v>7</v>
      </c>
      <c r="E350">
        <v>4.8210902653615368E+16</v>
      </c>
      <c r="F350">
        <f>ROUND(LOG10(cgs_run_1_65536_790_512[[#This Row],[Column8]]), 2)</f>
        <v>16.68</v>
      </c>
      <c r="G350">
        <f>(10^-6)*(cgs_run_1_65536_790_512[[#This Row],[Column8]]^2)</f>
        <v>2.3242911346763773E+27</v>
      </c>
    </row>
    <row r="351" spans="1:7" x14ac:dyDescent="0.3">
      <c r="A351" t="s">
        <v>356</v>
      </c>
      <c r="B351" t="s">
        <v>6</v>
      </c>
      <c r="C351">
        <v>238.83835647130255</v>
      </c>
      <c r="D351" t="s">
        <v>7</v>
      </c>
      <c r="E351">
        <v>4.8841123101171352E+16</v>
      </c>
      <c r="F351">
        <f>ROUND(LOG10(cgs_run_1_65536_790_512[[#This Row],[Column8]]), 2)</f>
        <v>16.690000000000001</v>
      </c>
      <c r="G351">
        <f>(10^-6)*(cgs_run_1_65536_790_512[[#This Row],[Column8]]^2)</f>
        <v>2.3854553057837739E+27</v>
      </c>
    </row>
    <row r="352" spans="1:7" x14ac:dyDescent="0.3">
      <c r="A352" t="s">
        <v>357</v>
      </c>
      <c r="B352" t="s">
        <v>6</v>
      </c>
      <c r="C352">
        <v>239.77232409520181</v>
      </c>
      <c r="D352" t="s">
        <v>7</v>
      </c>
      <c r="E352">
        <v>4.9890830678271112E+16</v>
      </c>
      <c r="F352">
        <f>ROUND(LOG10(cgs_run_1_65536_790_512[[#This Row],[Column8]]), 2)</f>
        <v>16.7</v>
      </c>
      <c r="G352">
        <f>(10^-6)*(cgs_run_1_65536_790_512[[#This Row],[Column8]]^2)</f>
        <v>2.4890949857679178E+27</v>
      </c>
    </row>
    <row r="353" spans="1:7" x14ac:dyDescent="0.3">
      <c r="A353" t="s">
        <v>358</v>
      </c>
      <c r="B353" t="s">
        <v>6</v>
      </c>
      <c r="C353">
        <v>240.70813974715176</v>
      </c>
      <c r="D353" t="s">
        <v>7</v>
      </c>
      <c r="E353">
        <v>4.9886900689754744E+16</v>
      </c>
      <c r="F353">
        <f>ROUND(LOG10(cgs_run_1_65536_790_512[[#This Row],[Column8]]), 2)</f>
        <v>16.7</v>
      </c>
      <c r="G353">
        <f>(10^-6)*(cgs_run_1_65536_790_512[[#This Row],[Column8]]^2)</f>
        <v>2.4887028604294521E+27</v>
      </c>
    </row>
    <row r="354" spans="1:7" x14ac:dyDescent="0.3">
      <c r="A354" t="s">
        <v>359</v>
      </c>
      <c r="B354" t="s">
        <v>6</v>
      </c>
      <c r="C354">
        <v>241.64427339073376</v>
      </c>
      <c r="D354" t="s">
        <v>7</v>
      </c>
      <c r="E354">
        <v>4.9997115463669568E+16</v>
      </c>
      <c r="F354">
        <f>ROUND(LOG10(cgs_run_1_65536_790_512[[#This Row],[Column8]]), 2)</f>
        <v>16.7</v>
      </c>
      <c r="G354">
        <f>(10^-6)*(cgs_run_1_65536_790_512[[#This Row],[Column8]]^2)</f>
        <v>2.4997115546875065E+27</v>
      </c>
    </row>
    <row r="355" spans="1:7" x14ac:dyDescent="0.3">
      <c r="A355" t="s">
        <v>360</v>
      </c>
      <c r="B355" t="s">
        <v>6</v>
      </c>
      <c r="C355">
        <v>242.48594781523576</v>
      </c>
      <c r="D355" t="s">
        <v>7</v>
      </c>
      <c r="E355">
        <v>5.029134403445108E+16</v>
      </c>
      <c r="F355">
        <f>ROUND(LOG10(cgs_run_1_65536_790_512[[#This Row],[Column8]]), 2)</f>
        <v>16.7</v>
      </c>
      <c r="G355">
        <f>(10^-6)*(cgs_run_1_65536_790_512[[#This Row],[Column8]]^2)</f>
        <v>2.529219284791518E+27</v>
      </c>
    </row>
    <row r="356" spans="1:7" x14ac:dyDescent="0.3">
      <c r="A356" t="s">
        <v>361</v>
      </c>
      <c r="B356" t="s">
        <v>6</v>
      </c>
      <c r="C356">
        <v>243.40263160167109</v>
      </c>
      <c r="D356" t="s">
        <v>7</v>
      </c>
      <c r="E356">
        <v>5.0414936753911032E+16</v>
      </c>
      <c r="F356">
        <f>ROUND(LOG10(cgs_run_1_65536_790_512[[#This Row],[Column8]]), 2)</f>
        <v>16.7</v>
      </c>
      <c r="G356">
        <f>(10^-6)*(cgs_run_1_65536_790_512[[#This Row],[Column8]]^2)</f>
        <v>2.5416658479008491E+27</v>
      </c>
    </row>
    <row r="357" spans="1:7" x14ac:dyDescent="0.3">
      <c r="A357" t="s">
        <v>362</v>
      </c>
      <c r="B357" t="s">
        <v>6</v>
      </c>
      <c r="C357">
        <v>244.33843203431695</v>
      </c>
      <c r="D357" t="s">
        <v>7</v>
      </c>
      <c r="E357">
        <v>5.0521438397858216E+16</v>
      </c>
      <c r="F357">
        <f>ROUND(LOG10(cgs_run_1_65536_790_512[[#This Row],[Column8]]), 2)</f>
        <v>16.7</v>
      </c>
      <c r="G357">
        <f>(10^-6)*(cgs_run_1_65536_790_512[[#This Row],[Column8]]^2)</f>
        <v>2.5524157377885826E+27</v>
      </c>
    </row>
    <row r="358" spans="1:7" x14ac:dyDescent="0.3">
      <c r="A358" t="s">
        <v>363</v>
      </c>
      <c r="B358" t="s">
        <v>6</v>
      </c>
      <c r="C358">
        <v>245.24480169703648</v>
      </c>
      <c r="D358" t="s">
        <v>7</v>
      </c>
      <c r="E358">
        <v>5.064388443879552E+16</v>
      </c>
      <c r="F358">
        <f>ROUND(LOG10(cgs_run_1_65536_790_512[[#This Row],[Column8]]), 2)</f>
        <v>16.7</v>
      </c>
      <c r="G358">
        <f>(10^-6)*(cgs_run_1_65536_790_512[[#This Row],[Column8]]^2)</f>
        <v>2.5648030310500751E+27</v>
      </c>
    </row>
    <row r="359" spans="1:7" x14ac:dyDescent="0.3">
      <c r="A359" t="s">
        <v>364</v>
      </c>
      <c r="B359" t="s">
        <v>6</v>
      </c>
      <c r="C359">
        <v>246.07505818219408</v>
      </c>
      <c r="D359" t="s">
        <v>7</v>
      </c>
      <c r="E359">
        <v>5.08554105470636E+16</v>
      </c>
      <c r="F359">
        <f>ROUND(LOG10(cgs_run_1_65536_790_512[[#This Row],[Column8]]), 2)</f>
        <v>16.71</v>
      </c>
      <c r="G359">
        <f>(10^-6)*(cgs_run_1_65536_790_512[[#This Row],[Column8]]^2)</f>
        <v>2.5862727819103877E+27</v>
      </c>
    </row>
    <row r="360" spans="1:7" x14ac:dyDescent="0.3">
      <c r="A360" t="s">
        <v>365</v>
      </c>
      <c r="B360" t="s">
        <v>6</v>
      </c>
      <c r="C360">
        <v>246.79307595010187</v>
      </c>
      <c r="D360" t="s">
        <v>7</v>
      </c>
      <c r="E360">
        <v>5.0957087778069312E+16</v>
      </c>
      <c r="F360">
        <f>ROUND(LOG10(cgs_run_1_65536_790_512[[#This Row],[Column8]]), 2)</f>
        <v>16.71</v>
      </c>
      <c r="G360">
        <f>(10^-6)*(cgs_run_1_65536_790_512[[#This Row],[Column8]]^2)</f>
        <v>2.5966247948218605E+27</v>
      </c>
    </row>
    <row r="361" spans="1:7" x14ac:dyDescent="0.3">
      <c r="A361" t="s">
        <v>366</v>
      </c>
      <c r="B361" t="s">
        <v>6</v>
      </c>
      <c r="C361">
        <v>247.3957001024817</v>
      </c>
      <c r="D361" t="s">
        <v>7</v>
      </c>
      <c r="E361">
        <v>5.1021743921103512E+16</v>
      </c>
      <c r="F361">
        <f>ROUND(LOG10(cgs_run_1_65536_790_512[[#This Row],[Column8]]), 2)</f>
        <v>16.71</v>
      </c>
      <c r="G361">
        <f>(10^-6)*(cgs_run_1_65536_790_512[[#This Row],[Column8]]^2)</f>
        <v>2.6032183527506627E+27</v>
      </c>
    </row>
    <row r="362" spans="1:7" x14ac:dyDescent="0.3">
      <c r="A362" t="s">
        <v>367</v>
      </c>
      <c r="B362" t="s">
        <v>6</v>
      </c>
      <c r="C362">
        <v>247.90186596395185</v>
      </c>
      <c r="D362" t="s">
        <v>7</v>
      </c>
      <c r="E362">
        <v>5.118698320250144E+16</v>
      </c>
      <c r="F362">
        <f>ROUND(LOG10(cgs_run_1_65536_790_512[[#This Row],[Column8]]), 2)</f>
        <v>16.71</v>
      </c>
      <c r="G362">
        <f>(10^-6)*(cgs_run_1_65536_790_512[[#This Row],[Column8]]^2)</f>
        <v>2.6201072493731644E+27</v>
      </c>
    </row>
    <row r="363" spans="1:7" x14ac:dyDescent="0.3">
      <c r="A363" t="s">
        <v>368</v>
      </c>
      <c r="B363" t="s">
        <v>6</v>
      </c>
      <c r="C363">
        <v>248.33134965126652</v>
      </c>
      <c r="D363" t="s">
        <v>7</v>
      </c>
      <c r="E363">
        <v>5.121060043149548E+16</v>
      </c>
      <c r="F363">
        <f>ROUND(LOG10(cgs_run_1_65536_790_512[[#This Row],[Column8]]), 2)</f>
        <v>16.71</v>
      </c>
      <c r="G363">
        <f>(10^-6)*(cgs_run_1_65536_790_512[[#This Row],[Column8]]^2)</f>
        <v>2.6225255965542848E+27</v>
      </c>
    </row>
    <row r="364" spans="1:7" x14ac:dyDescent="0.3">
      <c r="A364" t="s">
        <v>369</v>
      </c>
      <c r="B364" t="s">
        <v>6</v>
      </c>
      <c r="C364">
        <v>248.69570509557184</v>
      </c>
      <c r="D364" t="s">
        <v>7</v>
      </c>
      <c r="E364">
        <v>5.1224884976260592E+16</v>
      </c>
      <c r="F364">
        <f>ROUND(LOG10(cgs_run_1_65536_790_512[[#This Row],[Column8]]), 2)</f>
        <v>16.71</v>
      </c>
      <c r="G364">
        <f>(10^-6)*(cgs_run_1_65536_790_512[[#This Row],[Column8]]^2)</f>
        <v>2.6239888408311275E+27</v>
      </c>
    </row>
    <row r="365" spans="1:7" x14ac:dyDescent="0.3">
      <c r="A365" t="s">
        <v>370</v>
      </c>
      <c r="B365" t="s">
        <v>6</v>
      </c>
      <c r="C365">
        <v>248.99145597071322</v>
      </c>
      <c r="D365" t="s">
        <v>7</v>
      </c>
      <c r="E365">
        <v>5.1240435527439936E+16</v>
      </c>
      <c r="F365">
        <f>ROUND(LOG10(cgs_run_1_65536_790_512[[#This Row],[Column8]]), 2)</f>
        <v>16.71</v>
      </c>
      <c r="G365">
        <f>(10^-6)*(cgs_run_1_65536_790_512[[#This Row],[Column8]]^2)</f>
        <v>2.6255822330417287E+27</v>
      </c>
    </row>
    <row r="366" spans="1:7" x14ac:dyDescent="0.3">
      <c r="A366" t="s">
        <v>371</v>
      </c>
      <c r="B366" t="s">
        <v>6</v>
      </c>
      <c r="C366">
        <v>249.3208750704392</v>
      </c>
      <c r="D366" t="s">
        <v>7</v>
      </c>
      <c r="E366">
        <v>5.1253832131376448E+16</v>
      </c>
      <c r="F366">
        <f>ROUND(LOG10(cgs_run_1_65536_790_512[[#This Row],[Column8]]), 2)</f>
        <v>16.71</v>
      </c>
      <c r="G366">
        <f>(10^-6)*(cgs_run_1_65536_790_512[[#This Row],[Column8]]^2)</f>
        <v>2.6269553081513166E+27</v>
      </c>
    </row>
    <row r="367" spans="1:7" x14ac:dyDescent="0.3">
      <c r="A367" t="s">
        <v>372</v>
      </c>
      <c r="B367" t="s">
        <v>6</v>
      </c>
      <c r="C367">
        <v>249.78493869333514</v>
      </c>
      <c r="D367" t="s">
        <v>7</v>
      </c>
      <c r="E367">
        <v>5.1284043774639504E+16</v>
      </c>
      <c r="F367">
        <f>ROUND(LOG10(cgs_run_1_65536_790_512[[#This Row],[Column8]]), 2)</f>
        <v>16.71</v>
      </c>
      <c r="G367">
        <f>(10^-6)*(cgs_run_1_65536_790_512[[#This Row],[Column8]]^2)</f>
        <v>2.6300531458791409E+27</v>
      </c>
    </row>
    <row r="368" spans="1:7" x14ac:dyDescent="0.3">
      <c r="A368" t="s">
        <v>373</v>
      </c>
      <c r="B368" t="s">
        <v>6</v>
      </c>
      <c r="C368">
        <v>250.46532307571081</v>
      </c>
      <c r="D368" t="s">
        <v>7</v>
      </c>
      <c r="E368">
        <v>5.1365877336909728E+16</v>
      </c>
      <c r="F368">
        <f>ROUND(LOG10(cgs_run_1_65536_790_512[[#This Row],[Column8]]), 2)</f>
        <v>16.71</v>
      </c>
      <c r="G368">
        <f>(10^-6)*(cgs_run_1_65536_790_512[[#This Row],[Column8]]^2)</f>
        <v>2.6384533545904567E+27</v>
      </c>
    </row>
    <row r="369" spans="1:7" x14ac:dyDescent="0.3">
      <c r="A369" t="s">
        <v>374</v>
      </c>
      <c r="B369" t="s">
        <v>6</v>
      </c>
      <c r="C369">
        <v>251.27422703851562</v>
      </c>
      <c r="D369" t="s">
        <v>7</v>
      </c>
      <c r="E369">
        <v>5.14559015313834E+16</v>
      </c>
      <c r="F369">
        <f>ROUND(LOG10(cgs_run_1_65536_790_512[[#This Row],[Column8]]), 2)</f>
        <v>16.71</v>
      </c>
      <c r="G369">
        <f>(10^-6)*(cgs_run_1_65536_790_512[[#This Row],[Column8]]^2)</f>
        <v>2.6477098024074247E+27</v>
      </c>
    </row>
    <row r="370" spans="1:7" x14ac:dyDescent="0.3">
      <c r="A370" t="s">
        <v>375</v>
      </c>
      <c r="B370" t="s">
        <v>6</v>
      </c>
      <c r="C370">
        <v>252.12074954548197</v>
      </c>
      <c r="D370" t="s">
        <v>7</v>
      </c>
      <c r="E370">
        <v>5.1570153230323816E+16</v>
      </c>
      <c r="F370">
        <f>ROUND(LOG10(cgs_run_1_65536_790_512[[#This Row],[Column8]]), 2)</f>
        <v>16.71</v>
      </c>
      <c r="G370">
        <f>(10^-6)*(cgs_run_1_65536_790_512[[#This Row],[Column8]]^2)</f>
        <v>2.6594807041990779E+27</v>
      </c>
    </row>
    <row r="371" spans="1:7" x14ac:dyDescent="0.3">
      <c r="A371" t="s">
        <v>376</v>
      </c>
      <c r="B371" t="s">
        <v>6</v>
      </c>
      <c r="C371">
        <v>252.94705350217697</v>
      </c>
      <c r="D371" t="s">
        <v>7</v>
      </c>
      <c r="E371">
        <v>5.1679121729104352E+16</v>
      </c>
      <c r="F371">
        <f>ROUND(LOG10(cgs_run_1_65536_790_512[[#This Row],[Column8]]), 2)</f>
        <v>16.71</v>
      </c>
      <c r="G371">
        <f>(10^-6)*(cgs_run_1_65536_790_512[[#This Row],[Column8]]^2)</f>
        <v>2.6707316226915858E+27</v>
      </c>
    </row>
    <row r="372" spans="1:7" x14ac:dyDescent="0.3">
      <c r="A372" t="s">
        <v>377</v>
      </c>
      <c r="B372" t="s">
        <v>6</v>
      </c>
      <c r="C372">
        <v>253.28266897873235</v>
      </c>
      <c r="D372" t="s">
        <v>7</v>
      </c>
      <c r="E372">
        <v>5.1717166194794192E+16</v>
      </c>
      <c r="F372">
        <f>ROUND(LOG10(cgs_run_1_65536_790_512[[#This Row],[Column8]]), 2)</f>
        <v>16.71</v>
      </c>
      <c r="G372">
        <f>(10^-6)*(cgs_run_1_65536_790_512[[#This Row],[Column8]]^2)</f>
        <v>2.6746652792199629E+27</v>
      </c>
    </row>
    <row r="373" spans="1:7" x14ac:dyDescent="0.3">
      <c r="A373" t="s">
        <v>378</v>
      </c>
      <c r="B373" t="s">
        <v>6</v>
      </c>
      <c r="C373">
        <v>254.0129837551147</v>
      </c>
      <c r="D373" t="s">
        <v>7</v>
      </c>
      <c r="E373">
        <v>5.1834458643651888E+16</v>
      </c>
      <c r="F373">
        <f>ROUND(LOG10(cgs_run_1_65536_790_512[[#This Row],[Column8]]), 2)</f>
        <v>16.71</v>
      </c>
      <c r="G373">
        <f>(10^-6)*(cgs_run_1_65536_790_512[[#This Row],[Column8]]^2)</f>
        <v>2.6868111028804579E+27</v>
      </c>
    </row>
    <row r="374" spans="1:7" x14ac:dyDescent="0.3">
      <c r="A374" t="s">
        <v>379</v>
      </c>
      <c r="B374" t="s">
        <v>6</v>
      </c>
      <c r="C374">
        <v>254.78316560909903</v>
      </c>
      <c r="D374" t="s">
        <v>7</v>
      </c>
      <c r="E374">
        <v>5.1930688551239448E+16</v>
      </c>
      <c r="F374">
        <f>ROUND(LOG10(cgs_run_1_65536_790_512[[#This Row],[Column8]]), 2)</f>
        <v>16.72</v>
      </c>
      <c r="G374">
        <f>(10^-6)*(cgs_run_1_65536_790_512[[#This Row],[Column8]]^2)</f>
        <v>2.6967964134058318E+27</v>
      </c>
    </row>
    <row r="375" spans="1:7" x14ac:dyDescent="0.3">
      <c r="A375" t="s">
        <v>380</v>
      </c>
      <c r="B375" t="s">
        <v>6</v>
      </c>
      <c r="C375">
        <v>255.55971723231488</v>
      </c>
      <c r="D375" t="s">
        <v>7</v>
      </c>
      <c r="E375">
        <v>5.2052635597776176E+16</v>
      </c>
      <c r="F375">
        <f>ROUND(LOG10(cgs_run_1_65536_790_512[[#This Row],[Column8]]), 2)</f>
        <v>16.72</v>
      </c>
      <c r="G375">
        <f>(10^-6)*(cgs_run_1_65536_790_512[[#This Row],[Column8]]^2)</f>
        <v>2.7094768726748753E+27</v>
      </c>
    </row>
    <row r="376" spans="1:7" x14ac:dyDescent="0.3">
      <c r="A376" t="s">
        <v>381</v>
      </c>
      <c r="B376" t="s">
        <v>6</v>
      </c>
      <c r="C376">
        <v>256.32146991470313</v>
      </c>
      <c r="D376" t="s">
        <v>7</v>
      </c>
      <c r="E376">
        <v>5.2145908104568864E+16</v>
      </c>
      <c r="F376">
        <f>ROUND(LOG10(cgs_run_1_65536_790_512[[#This Row],[Column8]]), 2)</f>
        <v>16.72</v>
      </c>
      <c r="G376">
        <f>(10^-6)*(cgs_run_1_65536_790_512[[#This Row],[Column8]]^2)</f>
        <v>2.7191957320501407E+27</v>
      </c>
    </row>
    <row r="377" spans="1:7" x14ac:dyDescent="0.3">
      <c r="A377" t="s">
        <v>382</v>
      </c>
      <c r="B377" t="s">
        <v>6</v>
      </c>
      <c r="C377">
        <v>257.06196524414673</v>
      </c>
      <c r="D377" t="s">
        <v>7</v>
      </c>
      <c r="E377">
        <v>5.2217618190201024E+16</v>
      </c>
      <c r="F377">
        <f>ROUND(LOG10(cgs_run_1_65536_790_512[[#This Row],[Column8]]), 2)</f>
        <v>16.72</v>
      </c>
      <c r="G377">
        <f>(10^-6)*(cgs_run_1_65536_790_512[[#This Row],[Column8]]^2)</f>
        <v>2.7266796494576127E+27</v>
      </c>
    </row>
    <row r="378" spans="1:7" x14ac:dyDescent="0.3">
      <c r="A378" t="s">
        <v>383</v>
      </c>
      <c r="B378" t="s">
        <v>6</v>
      </c>
      <c r="C378">
        <v>257.76072442716298</v>
      </c>
      <c r="D378" t="s">
        <v>7</v>
      </c>
      <c r="E378">
        <v>5.2289348111092448E+16</v>
      </c>
      <c r="F378">
        <f>ROUND(LOG10(cgs_run_1_65536_790_512[[#This Row],[Column8]]), 2)</f>
        <v>16.72</v>
      </c>
      <c r="G378">
        <f>(10^-6)*(cgs_run_1_65536_790_512[[#This Row],[Column8]]^2)</f>
        <v>2.7341759258830071E+27</v>
      </c>
    </row>
    <row r="379" spans="1:7" x14ac:dyDescent="0.3">
      <c r="A379" t="s">
        <v>384</v>
      </c>
      <c r="B379" t="s">
        <v>6</v>
      </c>
      <c r="C379">
        <v>258.39576087183531</v>
      </c>
      <c r="D379" t="s">
        <v>7</v>
      </c>
      <c r="E379">
        <v>5.236207043208148E+16</v>
      </c>
      <c r="F379">
        <f>ROUND(LOG10(cgs_run_1_65536_790_512[[#This Row],[Column8]]), 2)</f>
        <v>16.72</v>
      </c>
      <c r="G379">
        <f>(10^-6)*(cgs_run_1_65536_790_512[[#This Row],[Column8]]^2)</f>
        <v>2.7417864199342612E+27</v>
      </c>
    </row>
    <row r="380" spans="1:7" x14ac:dyDescent="0.3">
      <c r="A380" t="s">
        <v>385</v>
      </c>
      <c r="B380" t="s">
        <v>6</v>
      </c>
      <c r="C380">
        <v>259.0232664520546</v>
      </c>
      <c r="D380" t="s">
        <v>7</v>
      </c>
      <c r="E380">
        <v>5.241968847077952E+16</v>
      </c>
      <c r="F380">
        <f>ROUND(LOG10(cgs_run_1_65536_790_512[[#This Row],[Column8]]), 2)</f>
        <v>16.72</v>
      </c>
      <c r="G380">
        <f>(10^-6)*(cgs_run_1_65536_790_512[[#This Row],[Column8]]^2)</f>
        <v>2.7478237393735755E+27</v>
      </c>
    </row>
    <row r="381" spans="1:7" x14ac:dyDescent="0.3">
      <c r="A381" t="s">
        <v>386</v>
      </c>
      <c r="B381" t="s">
        <v>6</v>
      </c>
      <c r="C381">
        <v>259.65305655215462</v>
      </c>
      <c r="D381" t="s">
        <v>7</v>
      </c>
      <c r="E381">
        <v>5.2478624137797296E+16</v>
      </c>
      <c r="F381">
        <f>ROUND(LOG10(cgs_run_1_65536_790_512[[#This Row],[Column8]]), 2)</f>
        <v>16.72</v>
      </c>
      <c r="G381">
        <f>(10^-6)*(cgs_run_1_65536_790_512[[#This Row],[Column8]]^2)</f>
        <v>2.7540059913962006E+27</v>
      </c>
    </row>
    <row r="382" spans="1:7" x14ac:dyDescent="0.3">
      <c r="A382" t="s">
        <v>387</v>
      </c>
      <c r="B382" t="s">
        <v>6</v>
      </c>
      <c r="C382">
        <v>260.31999385022669</v>
      </c>
      <c r="D382" t="s">
        <v>7</v>
      </c>
      <c r="E382">
        <v>5.2541530316366792E+16</v>
      </c>
      <c r="F382">
        <f>ROUND(LOG10(cgs_run_1_65536_790_512[[#This Row],[Column8]]), 2)</f>
        <v>16.72</v>
      </c>
      <c r="G382">
        <f>(10^-6)*(cgs_run_1_65536_790_512[[#This Row],[Column8]]^2)</f>
        <v>2.7606124079856906E+27</v>
      </c>
    </row>
    <row r="383" spans="1:7" x14ac:dyDescent="0.3">
      <c r="A383" t="s">
        <v>388</v>
      </c>
      <c r="B383" t="s">
        <v>6</v>
      </c>
      <c r="C383">
        <v>261.08479699043011</v>
      </c>
      <c r="D383" t="s">
        <v>7</v>
      </c>
      <c r="E383">
        <v>5.2637553757302584E+16</v>
      </c>
      <c r="F383">
        <f>ROUND(LOG10(cgs_run_1_65536_790_512[[#This Row],[Column8]]), 2)</f>
        <v>16.72</v>
      </c>
      <c r="G383">
        <f>(10^-6)*(cgs_run_1_65536_790_512[[#This Row],[Column8]]^2)</f>
        <v>2.7707120655529189E+27</v>
      </c>
    </row>
    <row r="384" spans="1:7" x14ac:dyDescent="0.3">
      <c r="A384" t="s">
        <v>389</v>
      </c>
      <c r="B384" t="s">
        <v>6</v>
      </c>
      <c r="C384">
        <v>261.9680204537712</v>
      </c>
      <c r="D384" t="s">
        <v>7</v>
      </c>
      <c r="E384">
        <v>5.2737055645137096E+16</v>
      </c>
      <c r="F384">
        <f>ROUND(LOG10(cgs_run_1_65536_790_512[[#This Row],[Column8]]), 2)</f>
        <v>16.72</v>
      </c>
      <c r="G384">
        <f>(10^-6)*(cgs_run_1_65536_790_512[[#This Row],[Column8]]^2)</f>
        <v>2.7811970381182862E+27</v>
      </c>
    </row>
    <row r="385" spans="1:7" x14ac:dyDescent="0.3">
      <c r="A385" t="s">
        <v>390</v>
      </c>
      <c r="B385" t="s">
        <v>6</v>
      </c>
      <c r="C385">
        <v>262.89816626283863</v>
      </c>
      <c r="D385" t="s">
        <v>7</v>
      </c>
      <c r="E385">
        <v>5.2849888243831272E+16</v>
      </c>
      <c r="F385">
        <f>ROUND(LOG10(cgs_run_1_65536_790_512[[#This Row],[Column8]]), 2)</f>
        <v>16.72</v>
      </c>
      <c r="G385">
        <f>(10^-6)*(cgs_run_1_65536_790_512[[#This Row],[Column8]]^2)</f>
        <v>2.7931106873854545E+27</v>
      </c>
    </row>
    <row r="386" spans="1:7" x14ac:dyDescent="0.3">
      <c r="A386" t="s">
        <v>391</v>
      </c>
      <c r="B386" t="s">
        <v>6</v>
      </c>
      <c r="C386">
        <v>263.83220768771696</v>
      </c>
      <c r="D386" t="s">
        <v>7</v>
      </c>
      <c r="E386">
        <v>5.296771201582364E+16</v>
      </c>
      <c r="F386">
        <f>ROUND(LOG10(cgs_run_1_65536_790_512[[#This Row],[Column8]]), 2)</f>
        <v>16.72</v>
      </c>
      <c r="G386">
        <f>(10^-6)*(cgs_run_1_65536_790_512[[#This Row],[Column8]]^2)</f>
        <v>2.8055785161912281E+27</v>
      </c>
    </row>
    <row r="387" spans="1:7" x14ac:dyDescent="0.3">
      <c r="A387" t="s">
        <v>392</v>
      </c>
      <c r="B387" t="s">
        <v>6</v>
      </c>
      <c r="C387">
        <v>264.76660521099166</v>
      </c>
      <c r="D387" t="s">
        <v>7</v>
      </c>
      <c r="E387">
        <v>5.3074959003006424E+16</v>
      </c>
      <c r="F387">
        <f>ROUND(LOG10(cgs_run_1_65536_790_512[[#This Row],[Column8]]), 2)</f>
        <v>16.72</v>
      </c>
      <c r="G387">
        <f>(10^-6)*(cgs_run_1_65536_790_512[[#This Row],[Column8]]^2)</f>
        <v>2.8169512731708124E+27</v>
      </c>
    </row>
    <row r="388" spans="1:7" x14ac:dyDescent="0.3">
      <c r="A388" t="s">
        <v>393</v>
      </c>
      <c r="B388" t="s">
        <v>6</v>
      </c>
      <c r="C388">
        <v>265.70237274448749</v>
      </c>
      <c r="D388" t="s">
        <v>7</v>
      </c>
      <c r="E388">
        <v>5.3181892340377872E+16</v>
      </c>
      <c r="F388">
        <f>ROUND(LOG10(cgs_run_1_65536_790_512[[#This Row],[Column8]]), 2)</f>
        <v>16.73</v>
      </c>
      <c r="G388">
        <f>(10^-6)*(cgs_run_1_65536_790_512[[#This Row],[Column8]]^2)</f>
        <v>2.8283136729035428E+27</v>
      </c>
    </row>
    <row r="389" spans="1:7" x14ac:dyDescent="0.3">
      <c r="A389" t="s">
        <v>394</v>
      </c>
      <c r="B389" t="s">
        <v>6</v>
      </c>
      <c r="C389">
        <v>266.6393248229013</v>
      </c>
      <c r="D389" t="s">
        <v>7</v>
      </c>
      <c r="E389">
        <v>5.3292807648513352E+16</v>
      </c>
      <c r="F389">
        <f>ROUND(LOG10(cgs_run_1_65536_790_512[[#This Row],[Column8]]), 2)</f>
        <v>16.73</v>
      </c>
      <c r="G389">
        <f>(10^-6)*(cgs_run_1_65536_790_512[[#This Row],[Column8]]^2)</f>
        <v>2.8401233470614426E+27</v>
      </c>
    </row>
    <row r="390" spans="1:7" x14ac:dyDescent="0.3">
      <c r="A390" t="s">
        <v>395</v>
      </c>
      <c r="B390" t="s">
        <v>6</v>
      </c>
      <c r="C390">
        <v>267.57695185156808</v>
      </c>
      <c r="D390" t="s">
        <v>7</v>
      </c>
      <c r="E390">
        <v>5.3414750797748936E+16</v>
      </c>
      <c r="F390">
        <f>ROUND(LOG10(cgs_run_1_65536_790_512[[#This Row],[Column8]]), 2)</f>
        <v>16.73</v>
      </c>
      <c r="G390">
        <f>(10^-6)*(cgs_run_1_65536_790_512[[#This Row],[Column8]]^2)</f>
        <v>2.8531356027856208E+27</v>
      </c>
    </row>
    <row r="391" spans="1:7" x14ac:dyDescent="0.3">
      <c r="A391" t="s">
        <v>396</v>
      </c>
      <c r="B391" t="s">
        <v>6</v>
      </c>
      <c r="C391">
        <v>268.51479794183086</v>
      </c>
      <c r="D391" t="s">
        <v>7</v>
      </c>
      <c r="E391">
        <v>5.3522209689753216E+16</v>
      </c>
      <c r="F391">
        <f>ROUND(LOG10(cgs_run_1_65536_790_512[[#This Row],[Column8]]), 2)</f>
        <v>16.73</v>
      </c>
      <c r="G391">
        <f>(10^-6)*(cgs_run_1_65536_790_512[[#This Row],[Column8]]^2)</f>
        <v>2.8646269300739125E+27</v>
      </c>
    </row>
    <row r="392" spans="1:7" x14ac:dyDescent="0.3">
      <c r="A392" t="s">
        <v>397</v>
      </c>
      <c r="B392" t="s">
        <v>6</v>
      </c>
      <c r="C392">
        <v>269.45249896243308</v>
      </c>
      <c r="D392" t="s">
        <v>7</v>
      </c>
      <c r="E392">
        <v>5.363831944329616E+16</v>
      </c>
      <c r="F392">
        <f>ROUND(LOG10(cgs_run_1_65536_790_512[[#This Row],[Column8]]), 2)</f>
        <v>16.73</v>
      </c>
      <c r="G392">
        <f>(10^-6)*(cgs_run_1_65536_790_512[[#This Row],[Column8]]^2)</f>
        <v>2.8770693127010829E+27</v>
      </c>
    </row>
    <row r="393" spans="1:7" x14ac:dyDescent="0.3">
      <c r="A393" t="s">
        <v>398</v>
      </c>
      <c r="B393" t="s">
        <v>6</v>
      </c>
      <c r="C393">
        <v>270.38982298412088</v>
      </c>
      <c r="D393" t="s">
        <v>7</v>
      </c>
      <c r="E393">
        <v>5.3826040298449176E+16</v>
      </c>
      <c r="F393">
        <f>ROUND(LOG10(cgs_run_1_65536_790_512[[#This Row],[Column8]]), 2)</f>
        <v>16.73</v>
      </c>
      <c r="G393">
        <f>(10^-6)*(cgs_run_1_65536_790_512[[#This Row],[Column8]]^2)</f>
        <v>2.8972426142102744E+27</v>
      </c>
    </row>
    <row r="394" spans="1:7" x14ac:dyDescent="0.3">
      <c r="A394" t="s">
        <v>399</v>
      </c>
      <c r="B394" t="s">
        <v>6</v>
      </c>
      <c r="C394">
        <v>271.32670107749567</v>
      </c>
      <c r="D394" t="s">
        <v>7</v>
      </c>
      <c r="E394">
        <v>5.398542919756156E+16</v>
      </c>
      <c r="F394">
        <f>ROUND(LOG10(cgs_run_1_65536_790_512[[#This Row],[Column8]]), 2)</f>
        <v>16.73</v>
      </c>
      <c r="G394">
        <f>(10^-6)*(cgs_run_1_65536_790_512[[#This Row],[Column8]]^2)</f>
        <v>2.9144265656449321E+27</v>
      </c>
    </row>
    <row r="395" spans="1:7" x14ac:dyDescent="0.3">
      <c r="A395" t="s">
        <v>400</v>
      </c>
      <c r="B395" t="s">
        <v>6</v>
      </c>
      <c r="C395">
        <v>272.26319817499694</v>
      </c>
      <c r="D395" t="s">
        <v>7</v>
      </c>
      <c r="E395">
        <v>5.4427146650908208E+16</v>
      </c>
      <c r="F395">
        <f>ROUND(LOG10(cgs_run_1_65536_790_512[[#This Row],[Column8]]), 2)</f>
        <v>16.739999999999998</v>
      </c>
      <c r="G395">
        <f>(10^-6)*(cgs_run_1_65536_790_512[[#This Row],[Column8]]^2)</f>
        <v>2.9623142925594688E+27</v>
      </c>
    </row>
    <row r="396" spans="1:7" x14ac:dyDescent="0.3">
      <c r="A396" t="s">
        <v>401</v>
      </c>
      <c r="B396" t="s">
        <v>6</v>
      </c>
      <c r="C396">
        <v>273.199443069099</v>
      </c>
      <c r="D396" t="s">
        <v>7</v>
      </c>
      <c r="E396">
        <v>5.4896297660912544E+16</v>
      </c>
      <c r="F396">
        <f>ROUND(LOG10(cgs_run_1_65536_790_512[[#This Row],[Column8]]), 2)</f>
        <v>16.739999999999998</v>
      </c>
      <c r="G396">
        <f>(10^-6)*(cgs_run_1_65536_790_512[[#This Row],[Column8]]^2)</f>
        <v>3.013603496875512E+27</v>
      </c>
    </row>
    <row r="397" spans="1:7" x14ac:dyDescent="0.3">
      <c r="A397" t="s">
        <v>402</v>
      </c>
      <c r="B397" t="s">
        <v>6</v>
      </c>
      <c r="C397">
        <v>274.13556307163117</v>
      </c>
      <c r="D397" t="s">
        <v>7</v>
      </c>
      <c r="E397">
        <v>5.506188536953932E+16</v>
      </c>
      <c r="F397">
        <f>ROUND(LOG10(cgs_run_1_65536_790_512[[#This Row],[Column8]]), 2)</f>
        <v>16.739999999999998</v>
      </c>
      <c r="G397">
        <f>(10^-6)*(cgs_run_1_65536_790_512[[#This Row],[Column8]]^2)</f>
        <v>3.0318112204482877E+27</v>
      </c>
    </row>
    <row r="398" spans="1:7" x14ac:dyDescent="0.3">
      <c r="A398" t="s">
        <v>403</v>
      </c>
      <c r="B398" t="s">
        <v>6</v>
      </c>
      <c r="C398">
        <v>275.07164742452665</v>
      </c>
      <c r="D398" t="s">
        <v>7</v>
      </c>
      <c r="E398">
        <v>5.5353499317803736E+16</v>
      </c>
      <c r="F398">
        <f>ROUND(LOG10(cgs_run_1_65536_790_512[[#This Row],[Column8]]), 2)</f>
        <v>16.739999999999998</v>
      </c>
      <c r="G398">
        <f>(10^-6)*(cgs_run_1_65536_790_512[[#This Row],[Column8]]^2)</f>
        <v>3.0640098867260984E+27</v>
      </c>
    </row>
    <row r="399" spans="1:7" x14ac:dyDescent="0.3">
      <c r="A399" t="s">
        <v>404</v>
      </c>
      <c r="B399" t="s">
        <v>6</v>
      </c>
      <c r="C399">
        <v>276.0077349139421</v>
      </c>
      <c r="D399" t="s">
        <v>7</v>
      </c>
      <c r="E399">
        <v>5.5459234386004696E+16</v>
      </c>
      <c r="F399">
        <f>ROUND(LOG10(cgs_run_1_65536_790_512[[#This Row],[Column8]]), 2)</f>
        <v>16.739999999999998</v>
      </c>
      <c r="G399">
        <f>(10^-6)*(cgs_run_1_65536_790_512[[#This Row],[Column8]]^2)</f>
        <v>3.0757266786818058E+27</v>
      </c>
    </row>
    <row r="400" spans="1:7" x14ac:dyDescent="0.3">
      <c r="A400" t="s">
        <v>405</v>
      </c>
      <c r="B400" t="s">
        <v>6</v>
      </c>
      <c r="C400">
        <v>276.94380546770452</v>
      </c>
      <c r="D400" t="s">
        <v>7</v>
      </c>
      <c r="E400">
        <v>5.5659024407482968E+16</v>
      </c>
      <c r="F400">
        <f>ROUND(LOG10(cgs_run_1_65536_790_512[[#This Row],[Column8]]), 2)</f>
        <v>16.75</v>
      </c>
      <c r="G400">
        <f>(10^-6)*(cgs_run_1_65536_790_512[[#This Row],[Column8]]^2)</f>
        <v>3.0979269979927846E+27</v>
      </c>
    </row>
    <row r="401" spans="1:7" x14ac:dyDescent="0.3">
      <c r="A401" t="s">
        <v>406</v>
      </c>
      <c r="B401" t="s">
        <v>6</v>
      </c>
      <c r="C401">
        <v>277.87974888913794</v>
      </c>
      <c r="D401" t="s">
        <v>7</v>
      </c>
      <c r="E401">
        <v>5.5916974258770024E+16</v>
      </c>
      <c r="F401">
        <f>ROUND(LOG10(cgs_run_1_65536_790_512[[#This Row],[Column8]]), 2)</f>
        <v>16.75</v>
      </c>
      <c r="G401">
        <f>(10^-6)*(cgs_run_1_65536_790_512[[#This Row],[Column8]]^2)</f>
        <v>3.1267080102559493E+27</v>
      </c>
    </row>
    <row r="402" spans="1:7" x14ac:dyDescent="0.3">
      <c r="A402" t="s">
        <v>407</v>
      </c>
      <c r="B402" t="s">
        <v>6</v>
      </c>
      <c r="C402">
        <v>278.81526960624325</v>
      </c>
      <c r="D402" t="s">
        <v>7</v>
      </c>
      <c r="E402">
        <v>5.6032549720590032E+16</v>
      </c>
      <c r="F402">
        <f>ROUND(LOG10(cgs_run_1_65536_790_512[[#This Row],[Column8]]), 2)</f>
        <v>16.75</v>
      </c>
      <c r="G402">
        <f>(10^-6)*(cgs_run_1_65536_790_512[[#This Row],[Column8]]^2)</f>
        <v>3.1396466281903939E+27</v>
      </c>
    </row>
    <row r="403" spans="1:7" x14ac:dyDescent="0.3">
      <c r="A403" t="s">
        <v>408</v>
      </c>
      <c r="B403" t="s">
        <v>6</v>
      </c>
      <c r="C403">
        <v>279.74962799459439</v>
      </c>
      <c r="D403" t="s">
        <v>7</v>
      </c>
      <c r="E403">
        <v>5.6149050599856888E+16</v>
      </c>
      <c r="F403">
        <f>ROUND(LOG10(cgs_run_1_65536_790_512[[#This Row],[Column8]]), 2)</f>
        <v>16.75</v>
      </c>
      <c r="G403">
        <f>(10^-6)*(cgs_run_1_65536_790_512[[#This Row],[Column8]]^2)</f>
        <v>3.1527158832652889E+27</v>
      </c>
    </row>
    <row r="404" spans="1:7" x14ac:dyDescent="0.3">
      <c r="A404" t="s">
        <v>409</v>
      </c>
      <c r="B404" t="s">
        <v>6</v>
      </c>
      <c r="C404">
        <v>280.68089616474555</v>
      </c>
      <c r="D404" t="s">
        <v>7</v>
      </c>
      <c r="E404">
        <v>5.6351209521031424E+16</v>
      </c>
      <c r="F404">
        <f>ROUND(LOG10(cgs_run_1_65536_790_512[[#This Row],[Column8]]), 2)</f>
        <v>16.75</v>
      </c>
      <c r="G404">
        <f>(10^-6)*(cgs_run_1_65536_790_512[[#This Row],[Column8]]^2)</f>
        <v>3.1754588144831827E+27</v>
      </c>
    </row>
    <row r="405" spans="1:7" x14ac:dyDescent="0.3">
      <c r="A405" t="s">
        <v>410</v>
      </c>
      <c r="B405" t="s">
        <v>6</v>
      </c>
      <c r="C405">
        <v>281.60351060627079</v>
      </c>
      <c r="D405" t="s">
        <v>7</v>
      </c>
      <c r="E405">
        <v>5.653337749763956E+16</v>
      </c>
      <c r="F405">
        <f>ROUND(LOG10(cgs_run_1_65536_790_512[[#This Row],[Column8]]), 2)</f>
        <v>16.75</v>
      </c>
      <c r="G405">
        <f>(10^-6)*(cgs_run_1_65536_790_512[[#This Row],[Column8]]^2)</f>
        <v>3.1960227712906183E+27</v>
      </c>
    </row>
    <row r="406" spans="1:7" x14ac:dyDescent="0.3">
      <c r="A406" t="s">
        <v>411</v>
      </c>
      <c r="B406" t="s">
        <v>6</v>
      </c>
      <c r="C406">
        <v>282.49920553923511</v>
      </c>
      <c r="D406" t="s">
        <v>7</v>
      </c>
      <c r="E406">
        <v>5.6783257550143496E+16</v>
      </c>
      <c r="F406">
        <f>ROUND(LOG10(cgs_run_1_65536_790_512[[#This Row],[Column8]]), 2)</f>
        <v>16.75</v>
      </c>
      <c r="G406">
        <f>(10^-6)*(cgs_run_1_65536_790_512[[#This Row],[Column8]]^2)</f>
        <v>3.2243383380059279E+27</v>
      </c>
    </row>
    <row r="407" spans="1:7" x14ac:dyDescent="0.3">
      <c r="A407" t="s">
        <v>412</v>
      </c>
      <c r="B407" t="s">
        <v>6</v>
      </c>
      <c r="C407">
        <v>283.30524703821447</v>
      </c>
      <c r="D407" t="s">
        <v>7</v>
      </c>
      <c r="E407">
        <v>5.6866076322547528E+16</v>
      </c>
      <c r="F407">
        <f>ROUND(LOG10(cgs_run_1_65536_790_512[[#This Row],[Column8]]), 2)</f>
        <v>16.75</v>
      </c>
      <c r="G407">
        <f>(10^-6)*(cgs_run_1_65536_790_512[[#This Row],[Column8]]^2)</f>
        <v>3.2337506363218006E+27</v>
      </c>
    </row>
    <row r="408" spans="1:7" x14ac:dyDescent="0.3">
      <c r="A408" t="s">
        <v>413</v>
      </c>
      <c r="B408" t="s">
        <v>6</v>
      </c>
      <c r="C408">
        <v>283.87942291688159</v>
      </c>
      <c r="D408" t="s">
        <v>7</v>
      </c>
      <c r="E408">
        <v>5.6911427240096472E+16</v>
      </c>
      <c r="F408">
        <f>ROUND(LOG10(cgs_run_1_65536_790_512[[#This Row],[Column8]]), 2)</f>
        <v>16.760000000000002</v>
      </c>
      <c r="G408">
        <f>(10^-6)*(cgs_run_1_65536_790_512[[#This Row],[Column8]]^2)</f>
        <v>3.2389105505047946E+27</v>
      </c>
    </row>
    <row r="409" spans="1:7" x14ac:dyDescent="0.3">
      <c r="A409" t="s">
        <v>414</v>
      </c>
      <c r="B409" t="s">
        <v>6</v>
      </c>
      <c r="C409">
        <v>284.22804504762098</v>
      </c>
      <c r="D409" t="s">
        <v>7</v>
      </c>
      <c r="E409">
        <v>5.692994754343528E+16</v>
      </c>
      <c r="F409">
        <f>ROUND(LOG10(cgs_run_1_65536_790_512[[#This Row],[Column8]]), 2)</f>
        <v>16.760000000000002</v>
      </c>
      <c r="G409">
        <f>(10^-6)*(cgs_run_1_65536_790_512[[#This Row],[Column8]]^2)</f>
        <v>3.2410189272982927E+27</v>
      </c>
    </row>
    <row r="410" spans="1:7" x14ac:dyDescent="0.3">
      <c r="A410" t="s">
        <v>415</v>
      </c>
      <c r="B410" t="s">
        <v>6</v>
      </c>
      <c r="C410">
        <v>284.53637860974499</v>
      </c>
      <c r="D410" t="s">
        <v>7</v>
      </c>
      <c r="E410">
        <v>5.6930091012358576E+16</v>
      </c>
      <c r="F410">
        <f>ROUND(LOG10(cgs_run_1_65536_790_512[[#This Row],[Column8]]), 2)</f>
        <v>16.760000000000002</v>
      </c>
      <c r="G410">
        <f>(10^-6)*(cgs_run_1_65536_790_512[[#This Row],[Column8]]^2)</f>
        <v>3.2410352626754307E+27</v>
      </c>
    </row>
    <row r="411" spans="1:7" x14ac:dyDescent="0.3">
      <c r="A411" t="s">
        <v>416</v>
      </c>
      <c r="B411" t="s">
        <v>6</v>
      </c>
      <c r="C411">
        <v>284.86377175281643</v>
      </c>
      <c r="D411" t="s">
        <v>7</v>
      </c>
      <c r="E411">
        <v>5.6980879326319E+16</v>
      </c>
      <c r="F411">
        <f>ROUND(LOG10(cgs_run_1_65536_790_512[[#This Row],[Column8]]), 2)</f>
        <v>16.760000000000002</v>
      </c>
      <c r="G411">
        <f>(10^-6)*(cgs_run_1_65536_790_512[[#This Row],[Column8]]^2)</f>
        <v>3.246820608800528E+27</v>
      </c>
    </row>
    <row r="412" spans="1:7" x14ac:dyDescent="0.3">
      <c r="A412" t="s">
        <v>417</v>
      </c>
      <c r="B412" t="s">
        <v>6</v>
      </c>
      <c r="C412">
        <v>285.21257287973867</v>
      </c>
      <c r="D412" t="s">
        <v>7</v>
      </c>
      <c r="E412">
        <v>5.712290798292892E+16</v>
      </c>
      <c r="F412">
        <f>ROUND(LOG10(cgs_run_1_65536_790_512[[#This Row],[Column8]]), 2)</f>
        <v>16.760000000000002</v>
      </c>
      <c r="G412">
        <f>(10^-6)*(cgs_run_1_65536_790_512[[#This Row],[Column8]]^2)</f>
        <v>3.2630266164261644E+27</v>
      </c>
    </row>
    <row r="413" spans="1:7" x14ac:dyDescent="0.3">
      <c r="A413" t="s">
        <v>418</v>
      </c>
      <c r="B413" t="s">
        <v>6</v>
      </c>
      <c r="C413">
        <v>285.58495675855238</v>
      </c>
      <c r="D413" t="s">
        <v>7</v>
      </c>
      <c r="E413">
        <v>5.7138270919860344E+16</v>
      </c>
      <c r="F413">
        <f>ROUND(LOG10(cgs_run_1_65536_790_512[[#This Row],[Column8]]), 2)</f>
        <v>16.760000000000002</v>
      </c>
      <c r="G413">
        <f>(10^-6)*(cgs_run_1_65536_790_512[[#This Row],[Column8]]^2)</f>
        <v>3.2647820037113579E+27</v>
      </c>
    </row>
    <row r="414" spans="1:7" x14ac:dyDescent="0.3">
      <c r="A414" t="s">
        <v>419</v>
      </c>
      <c r="B414" t="s">
        <v>6</v>
      </c>
      <c r="C414">
        <v>285.99602871507295</v>
      </c>
      <c r="D414" t="s">
        <v>7</v>
      </c>
      <c r="E414">
        <v>5.7153842648724832E+16</v>
      </c>
      <c r="F414">
        <f>ROUND(LOG10(cgs_run_1_65536_790_512[[#This Row],[Column8]]), 2)</f>
        <v>16.760000000000002</v>
      </c>
      <c r="G414">
        <f>(10^-6)*(cgs_run_1_65536_790_512[[#This Row],[Column8]]^2)</f>
        <v>3.2665617295151973E+27</v>
      </c>
    </row>
    <row r="415" spans="1:7" x14ac:dyDescent="0.3">
      <c r="A415" t="s">
        <v>420</v>
      </c>
      <c r="B415" t="s">
        <v>6</v>
      </c>
      <c r="C415">
        <v>286.48142487423377</v>
      </c>
      <c r="D415" t="s">
        <v>7</v>
      </c>
      <c r="E415">
        <v>5.7298954838077464E+16</v>
      </c>
      <c r="F415">
        <f>ROUND(LOG10(cgs_run_1_65536_790_512[[#This Row],[Column8]]), 2)</f>
        <v>16.760000000000002</v>
      </c>
      <c r="G415">
        <f>(10^-6)*(cgs_run_1_65536_790_512[[#This Row],[Column8]]^2)</f>
        <v>3.2831702255360403E+27</v>
      </c>
    </row>
    <row r="416" spans="1:7" x14ac:dyDescent="0.3">
      <c r="A416" t="s">
        <v>421</v>
      </c>
      <c r="B416" t="s">
        <v>6</v>
      </c>
      <c r="C416">
        <v>287.08625522762679</v>
      </c>
      <c r="D416" t="s">
        <v>7</v>
      </c>
      <c r="E416">
        <v>5.739423931229244E+16</v>
      </c>
      <c r="F416">
        <f>ROUND(LOG10(cgs_run_1_65536_790_512[[#This Row],[Column8]]), 2)</f>
        <v>16.760000000000002</v>
      </c>
      <c r="G416">
        <f>(10^-6)*(cgs_run_1_65536_790_512[[#This Row],[Column8]]^2)</f>
        <v>3.2940987062366948E+27</v>
      </c>
    </row>
    <row r="417" spans="1:7" x14ac:dyDescent="0.3">
      <c r="A417" t="s">
        <v>422</v>
      </c>
      <c r="B417" t="s">
        <v>6</v>
      </c>
      <c r="C417">
        <v>287.81257618583714</v>
      </c>
      <c r="D417" t="s">
        <v>7</v>
      </c>
      <c r="E417">
        <v>5.7437854258172472E+16</v>
      </c>
      <c r="F417">
        <f>ROUND(LOG10(cgs_run_1_65536_790_512[[#This Row],[Column8]]), 2)</f>
        <v>16.760000000000002</v>
      </c>
      <c r="G417">
        <f>(10^-6)*(cgs_run_1_65536_790_512[[#This Row],[Column8]]^2)</f>
        <v>3.2991071017830614E+27</v>
      </c>
    </row>
    <row r="418" spans="1:7" x14ac:dyDescent="0.3">
      <c r="A418" t="s">
        <v>423</v>
      </c>
      <c r="B418" t="s">
        <v>6</v>
      </c>
      <c r="C418">
        <v>288.61337340335609</v>
      </c>
      <c r="D418" t="s">
        <v>7</v>
      </c>
      <c r="E418">
        <v>5.757287844256724E+16</v>
      </c>
      <c r="F418">
        <f>ROUND(LOG10(cgs_run_1_65536_790_512[[#This Row],[Column8]]), 2)</f>
        <v>16.760000000000002</v>
      </c>
      <c r="G418">
        <f>(10^-6)*(cgs_run_1_65536_790_512[[#This Row],[Column8]]^2)</f>
        <v>3.3146363321626235E+27</v>
      </c>
    </row>
    <row r="419" spans="1:7" x14ac:dyDescent="0.3">
      <c r="A419" t="s">
        <v>424</v>
      </c>
      <c r="B419" t="s">
        <v>6</v>
      </c>
      <c r="C419">
        <v>289.44810285235104</v>
      </c>
      <c r="D419" t="s">
        <v>7</v>
      </c>
      <c r="E419">
        <v>5.7668303875715496E+16</v>
      </c>
      <c r="F419">
        <f>ROUND(LOG10(cgs_run_1_65536_790_512[[#This Row],[Column8]]), 2)</f>
        <v>16.760000000000002</v>
      </c>
      <c r="G419">
        <f>(10^-6)*(cgs_run_1_65536_790_512[[#This Row],[Column8]]^2)</f>
        <v>3.325633271901863E+27</v>
      </c>
    </row>
    <row r="420" spans="1:7" x14ac:dyDescent="0.3">
      <c r="A420" t="s">
        <v>425</v>
      </c>
      <c r="B420" t="s">
        <v>6</v>
      </c>
      <c r="C420">
        <v>290.29805426359218</v>
      </c>
      <c r="D420" t="s">
        <v>7</v>
      </c>
      <c r="E420">
        <v>5.7762644136732056E+16</v>
      </c>
      <c r="F420">
        <f>ROUND(LOG10(cgs_run_1_65536_790_512[[#This Row],[Column8]]), 2)</f>
        <v>16.760000000000002</v>
      </c>
      <c r="G420">
        <f>(10^-6)*(cgs_run_1_65536_790_512[[#This Row],[Column8]]^2)</f>
        <v>3.3365230576667462E+27</v>
      </c>
    </row>
    <row r="421" spans="1:7" x14ac:dyDescent="0.3">
      <c r="A421" t="s">
        <v>426</v>
      </c>
      <c r="B421" t="s">
        <v>6</v>
      </c>
      <c r="C421">
        <v>291.15760750847147</v>
      </c>
      <c r="D421" t="s">
        <v>7</v>
      </c>
      <c r="E421">
        <v>5.784000560435472E+16</v>
      </c>
      <c r="F421">
        <f>ROUND(LOG10(cgs_run_1_65536_790_512[[#This Row],[Column8]]), 2)</f>
        <v>16.760000000000002</v>
      </c>
      <c r="G421">
        <f>(10^-6)*(cgs_run_1_65536_790_512[[#This Row],[Column8]]^2)</f>
        <v>3.345466248311785E+27</v>
      </c>
    </row>
    <row r="422" spans="1:7" x14ac:dyDescent="0.3">
      <c r="A422" t="s">
        <v>427</v>
      </c>
      <c r="B422" t="s">
        <v>6</v>
      </c>
      <c r="C422">
        <v>292.02882366497596</v>
      </c>
      <c r="D422" t="s">
        <v>7</v>
      </c>
      <c r="E422">
        <v>5.8036578999317216E+16</v>
      </c>
      <c r="F422">
        <f>ROUND(LOG10(cgs_run_1_65536_790_512[[#This Row],[Column8]]), 2)</f>
        <v>16.760000000000002</v>
      </c>
      <c r="G422">
        <f>(10^-6)*(cgs_run_1_65536_790_512[[#This Row],[Column8]]^2)</f>
        <v>3.3682445019439879E+27</v>
      </c>
    </row>
    <row r="423" spans="1:7" x14ac:dyDescent="0.3">
      <c r="A423" t="s">
        <v>428</v>
      </c>
      <c r="B423" t="s">
        <v>6</v>
      </c>
      <c r="C423">
        <v>292.92061976746419</v>
      </c>
      <c r="D423" t="s">
        <v>7</v>
      </c>
      <c r="E423">
        <v>5.8136022157579576E+16</v>
      </c>
      <c r="F423">
        <f>ROUND(LOG10(cgs_run_1_65536_790_512[[#This Row],[Column8]]), 2)</f>
        <v>16.760000000000002</v>
      </c>
      <c r="G423">
        <f>(10^-6)*(cgs_run_1_65536_790_512[[#This Row],[Column8]]^2)</f>
        <v>3.3797970723065828E+27</v>
      </c>
    </row>
    <row r="424" spans="1:7" x14ac:dyDescent="0.3">
      <c r="A424" t="s">
        <v>429</v>
      </c>
      <c r="B424" t="s">
        <v>6</v>
      </c>
      <c r="C424">
        <v>293.83884707847733</v>
      </c>
      <c r="D424" t="s">
        <v>7</v>
      </c>
      <c r="E424">
        <v>5.8238994902277296E+16</v>
      </c>
      <c r="F424">
        <f>ROUND(LOG10(cgs_run_1_65536_790_512[[#This Row],[Column8]]), 2)</f>
        <v>16.77</v>
      </c>
      <c r="G424">
        <f>(10^-6)*(cgs_run_1_65536_790_512[[#This Row],[Column8]]^2)</f>
        <v>3.3917805272274808E+27</v>
      </c>
    </row>
    <row r="425" spans="1:7" x14ac:dyDescent="0.3">
      <c r="A425" t="s">
        <v>430</v>
      </c>
      <c r="B425" t="s">
        <v>6</v>
      </c>
      <c r="C425">
        <v>294.5351464241013</v>
      </c>
      <c r="D425" t="s">
        <v>7</v>
      </c>
      <c r="E425">
        <v>5.8479106980467312E+16</v>
      </c>
      <c r="F425">
        <f>ROUND(LOG10(cgs_run_1_65536_790_512[[#This Row],[Column8]]), 2)</f>
        <v>16.77</v>
      </c>
      <c r="G425">
        <f>(10^-6)*(cgs_run_1_65536_790_512[[#This Row],[Column8]]^2)</f>
        <v>3.4198059532329407E+27</v>
      </c>
    </row>
    <row r="426" spans="1:7" x14ac:dyDescent="0.3">
      <c r="A426" t="s">
        <v>431</v>
      </c>
      <c r="B426" t="s">
        <v>6</v>
      </c>
      <c r="C426">
        <v>294.85929777524956</v>
      </c>
      <c r="D426" t="s">
        <v>7</v>
      </c>
      <c r="E426">
        <v>5.84812354559236E+16</v>
      </c>
      <c r="F426">
        <f>ROUND(LOG10(cgs_run_1_65536_790_512[[#This Row],[Column8]]), 2)</f>
        <v>16.77</v>
      </c>
      <c r="G426">
        <f>(10^-6)*(cgs_run_1_65536_790_512[[#This Row],[Column8]]^2)</f>
        <v>3.4200549004511754E+27</v>
      </c>
    </row>
    <row r="427" spans="1:7" x14ac:dyDescent="0.3">
      <c r="A427" t="s">
        <v>432</v>
      </c>
      <c r="B427" t="s">
        <v>6</v>
      </c>
      <c r="C427">
        <v>295.30898874450918</v>
      </c>
      <c r="D427" t="s">
        <v>7</v>
      </c>
      <c r="E427">
        <v>5.857513262414844E+16</v>
      </c>
      <c r="F427">
        <f>ROUND(LOG10(cgs_run_1_65536_790_512[[#This Row],[Column8]]), 2)</f>
        <v>16.77</v>
      </c>
      <c r="G427">
        <f>(10^-6)*(cgs_run_1_65536_790_512[[#This Row],[Column8]]^2)</f>
        <v>3.4310461619365785E+27</v>
      </c>
    </row>
    <row r="428" spans="1:7" x14ac:dyDescent="0.3">
      <c r="A428" t="s">
        <v>433</v>
      </c>
      <c r="B428" t="s">
        <v>6</v>
      </c>
      <c r="C428">
        <v>295.82420122186852</v>
      </c>
      <c r="D428" t="s">
        <v>7</v>
      </c>
      <c r="E428">
        <v>5.8660150534115224E+16</v>
      </c>
      <c r="F428">
        <f>ROUND(LOG10(cgs_run_1_65536_790_512[[#This Row],[Column8]]), 2)</f>
        <v>16.77</v>
      </c>
      <c r="G428">
        <f>(10^-6)*(cgs_run_1_65536_790_512[[#This Row],[Column8]]^2)</f>
        <v>3.4410132606850583E+27</v>
      </c>
    </row>
    <row r="429" spans="1:7" x14ac:dyDescent="0.3">
      <c r="A429" t="s">
        <v>434</v>
      </c>
      <c r="B429" t="s">
        <v>6</v>
      </c>
      <c r="C429">
        <v>296.37456182409676</v>
      </c>
      <c r="D429" t="s">
        <v>7</v>
      </c>
      <c r="E429">
        <v>5.8701619546826208E+16</v>
      </c>
      <c r="F429">
        <f>ROUND(LOG10(cgs_run_1_65536_790_512[[#This Row],[Column8]]), 2)</f>
        <v>16.77</v>
      </c>
      <c r="G429">
        <f>(10^-6)*(cgs_run_1_65536_790_512[[#This Row],[Column8]]^2)</f>
        <v>3.4458801374203283E+27</v>
      </c>
    </row>
    <row r="430" spans="1:7" x14ac:dyDescent="0.3">
      <c r="A430" t="s">
        <v>435</v>
      </c>
      <c r="B430" t="s">
        <v>6</v>
      </c>
      <c r="C430">
        <v>296.95474457767415</v>
      </c>
      <c r="D430" t="s">
        <v>7</v>
      </c>
      <c r="E430">
        <v>5.878199265264396E+16</v>
      </c>
      <c r="F430">
        <f>ROUND(LOG10(cgs_run_1_65536_790_512[[#This Row],[Column8]]), 2)</f>
        <v>16.77</v>
      </c>
      <c r="G430">
        <f>(10^-6)*(cgs_run_1_65536_790_512[[#This Row],[Column8]]^2)</f>
        <v>3.4553226602154882E+27</v>
      </c>
    </row>
    <row r="431" spans="1:7" x14ac:dyDescent="0.3">
      <c r="A431" t="s">
        <v>436</v>
      </c>
      <c r="B431" t="s">
        <v>6</v>
      </c>
      <c r="C431">
        <v>297.58465464770268</v>
      </c>
      <c r="D431" t="s">
        <v>7</v>
      </c>
      <c r="E431">
        <v>5.883685860905208E+16</v>
      </c>
      <c r="F431">
        <f>ROUND(LOG10(cgs_run_1_65536_790_512[[#This Row],[Column8]]), 2)</f>
        <v>16.77</v>
      </c>
      <c r="G431">
        <f>(10^-6)*(cgs_run_1_65536_790_512[[#This Row],[Column8]]^2)</f>
        <v>3.4617759309815859E+27</v>
      </c>
    </row>
    <row r="432" spans="1:7" x14ac:dyDescent="0.3">
      <c r="A432" t="s">
        <v>437</v>
      </c>
      <c r="B432" t="s">
        <v>6</v>
      </c>
      <c r="C432">
        <v>298.33494723278193</v>
      </c>
      <c r="D432" t="s">
        <v>7</v>
      </c>
      <c r="E432">
        <v>5.892614030742216E+16</v>
      </c>
      <c r="F432">
        <f>ROUND(LOG10(cgs_run_1_65536_790_512[[#This Row],[Column8]]), 2)</f>
        <v>16.77</v>
      </c>
      <c r="G432">
        <f>(10^-6)*(cgs_run_1_65536_790_512[[#This Row],[Column8]]^2)</f>
        <v>3.4722900115300029E+27</v>
      </c>
    </row>
    <row r="433" spans="1:7" x14ac:dyDescent="0.3">
      <c r="A433" t="s">
        <v>438</v>
      </c>
      <c r="B433" t="s">
        <v>6</v>
      </c>
      <c r="C433">
        <v>299.2470835521882</v>
      </c>
      <c r="D433" t="s">
        <v>7</v>
      </c>
      <c r="E433">
        <v>5.917857793547512E+16</v>
      </c>
      <c r="F433">
        <f>ROUND(LOG10(cgs_run_1_65536_790_512[[#This Row],[Column8]]), 2)</f>
        <v>16.77</v>
      </c>
      <c r="G433">
        <f>(10^-6)*(cgs_run_1_65536_790_512[[#This Row],[Column8]]^2)</f>
        <v>3.5021040864651028E+27</v>
      </c>
    </row>
    <row r="434" spans="1:7" x14ac:dyDescent="0.3">
      <c r="A434" t="s">
        <v>439</v>
      </c>
      <c r="B434" t="s">
        <v>6</v>
      </c>
      <c r="C434">
        <v>300.1704931378062</v>
      </c>
      <c r="D434" t="s">
        <v>7</v>
      </c>
      <c r="E434">
        <v>5.9288856152999984E+16</v>
      </c>
      <c r="F434">
        <f>ROUND(LOG10(cgs_run_1_65536_790_512[[#This Row],[Column8]]), 2)</f>
        <v>16.77</v>
      </c>
      <c r="G434">
        <f>(10^-6)*(cgs_run_1_65536_790_512[[#This Row],[Column8]]^2)</f>
        <v>3.5151684639311236E+27</v>
      </c>
    </row>
    <row r="435" spans="1:7" x14ac:dyDescent="0.3">
      <c r="A435" t="s">
        <v>440</v>
      </c>
      <c r="B435" t="s">
        <v>6</v>
      </c>
      <c r="C435">
        <v>301.09247116409415</v>
      </c>
      <c r="D435" t="s">
        <v>7</v>
      </c>
      <c r="E435">
        <v>5.9399745831909352E+16</v>
      </c>
      <c r="F435">
        <f>ROUND(LOG10(cgs_run_1_65536_790_512[[#This Row],[Column8]]), 2)</f>
        <v>16.77</v>
      </c>
      <c r="G435">
        <f>(10^-6)*(cgs_run_1_65536_790_512[[#This Row],[Column8]]^2)</f>
        <v>3.528329804895432E+27</v>
      </c>
    </row>
    <row r="436" spans="1:7" x14ac:dyDescent="0.3">
      <c r="A436" t="s">
        <v>441</v>
      </c>
      <c r="B436" t="s">
        <v>6</v>
      </c>
      <c r="C436">
        <v>302.02133910847982</v>
      </c>
      <c r="D436" t="s">
        <v>7</v>
      </c>
      <c r="E436">
        <v>5.9507849718496456E+16</v>
      </c>
      <c r="F436">
        <f>ROUND(LOG10(cgs_run_1_65536_790_512[[#This Row],[Column8]]), 2)</f>
        <v>16.77</v>
      </c>
      <c r="G436">
        <f>(10^-6)*(cgs_run_1_65536_790_512[[#This Row],[Column8]]^2)</f>
        <v>3.5411841781191584E+27</v>
      </c>
    </row>
    <row r="437" spans="1:7" x14ac:dyDescent="0.3">
      <c r="A437" t="s">
        <v>442</v>
      </c>
      <c r="B437" t="s">
        <v>6</v>
      </c>
      <c r="C437">
        <v>302.95409085352622</v>
      </c>
      <c r="D437" t="s">
        <v>7</v>
      </c>
      <c r="E437">
        <v>5.9670037717307088E+16</v>
      </c>
      <c r="F437">
        <f>ROUND(LOG10(cgs_run_1_65536_790_512[[#This Row],[Column8]]), 2)</f>
        <v>16.78</v>
      </c>
      <c r="G437">
        <f>(10^-6)*(cgs_run_1_65536_790_512[[#This Row],[Column8]]^2)</f>
        <v>3.5605134011848505E+27</v>
      </c>
    </row>
    <row r="438" spans="1:7" x14ac:dyDescent="0.3">
      <c r="A438" t="s">
        <v>443</v>
      </c>
      <c r="B438" t="s">
        <v>6</v>
      </c>
      <c r="C438">
        <v>303.88831987227053</v>
      </c>
      <c r="D438" t="s">
        <v>7</v>
      </c>
      <c r="E438">
        <v>5.9773865381000024E+16</v>
      </c>
      <c r="F438">
        <f>ROUND(LOG10(cgs_run_1_65536_790_512[[#This Row],[Column8]]), 2)</f>
        <v>16.78</v>
      </c>
      <c r="G438">
        <f>(10^-6)*(cgs_run_1_65536_790_512[[#This Row],[Column8]]^2)</f>
        <v>3.572914982585913E+27</v>
      </c>
    </row>
    <row r="439" spans="1:7" x14ac:dyDescent="0.3">
      <c r="A439" t="s">
        <v>444</v>
      </c>
      <c r="B439" t="s">
        <v>6</v>
      </c>
      <c r="C439">
        <v>304.82288887906219</v>
      </c>
      <c r="D439" t="s">
        <v>7</v>
      </c>
      <c r="E439">
        <v>5.9900532953995072E+16</v>
      </c>
      <c r="F439">
        <f>ROUND(LOG10(cgs_run_1_65536_790_512[[#This Row],[Column8]]), 2)</f>
        <v>16.78</v>
      </c>
      <c r="G439">
        <f>(10^-6)*(cgs_run_1_65536_790_512[[#This Row],[Column8]]^2)</f>
        <v>3.5880738481726491E+27</v>
      </c>
    </row>
    <row r="440" spans="1:7" x14ac:dyDescent="0.3">
      <c r="A440" t="s">
        <v>445</v>
      </c>
      <c r="B440" t="s">
        <v>6</v>
      </c>
      <c r="C440">
        <v>305.75730521230628</v>
      </c>
      <c r="D440" t="s">
        <v>7</v>
      </c>
      <c r="E440">
        <v>6.0029234581937544E+16</v>
      </c>
      <c r="F440">
        <f>ROUND(LOG10(cgs_run_1_65536_790_512[[#This Row],[Column8]]), 2)</f>
        <v>16.78</v>
      </c>
      <c r="G440">
        <f>(10^-6)*(cgs_run_1_65536_790_512[[#This Row],[Column8]]^2)</f>
        <v>3.6035090044932858E+27</v>
      </c>
    </row>
    <row r="441" spans="1:7" x14ac:dyDescent="0.3">
      <c r="A441" t="s">
        <v>446</v>
      </c>
      <c r="B441" t="s">
        <v>6</v>
      </c>
      <c r="C441">
        <v>306.69142705454766</v>
      </c>
      <c r="D441" t="s">
        <v>7</v>
      </c>
      <c r="E441">
        <v>6.0126085618308008E+16</v>
      </c>
      <c r="F441">
        <f>ROUND(LOG10(cgs_run_1_65536_790_512[[#This Row],[Column8]]), 2)</f>
        <v>16.78</v>
      </c>
      <c r="G441">
        <f>(10^-6)*(cgs_run_1_65536_790_512[[#This Row],[Column8]]^2)</f>
        <v>3.6151461717801047E+27</v>
      </c>
    </row>
    <row r="442" spans="1:7" x14ac:dyDescent="0.3">
      <c r="A442" t="s">
        <v>447</v>
      </c>
      <c r="B442" t="s">
        <v>6</v>
      </c>
      <c r="C442">
        <v>307.62531058198994</v>
      </c>
      <c r="D442" t="s">
        <v>7</v>
      </c>
      <c r="E442">
        <v>6.0244252320359928E+16</v>
      </c>
      <c r="F442">
        <f>ROUND(LOG10(cgs_run_1_65536_790_512[[#This Row],[Column8]]), 2)</f>
        <v>16.78</v>
      </c>
      <c r="G442">
        <f>(10^-6)*(cgs_run_1_65536_790_512[[#This Row],[Column8]]^2)</f>
        <v>3.6293699376391925E+27</v>
      </c>
    </row>
    <row r="443" spans="1:7" x14ac:dyDescent="0.3">
      <c r="A443" t="s">
        <v>448</v>
      </c>
      <c r="B443" t="s">
        <v>6</v>
      </c>
      <c r="C443">
        <v>308.55909651038502</v>
      </c>
      <c r="D443" t="s">
        <v>7</v>
      </c>
      <c r="E443">
        <v>6.0352084653434288E+16</v>
      </c>
      <c r="F443">
        <f>ROUND(LOG10(cgs_run_1_65536_790_512[[#This Row],[Column8]]), 2)</f>
        <v>16.78</v>
      </c>
      <c r="G443">
        <f>(10^-6)*(cgs_run_1_65536_790_512[[#This Row],[Column8]]^2)</f>
        <v>3.6423741220152988E+27</v>
      </c>
    </row>
    <row r="444" spans="1:7" x14ac:dyDescent="0.3">
      <c r="A444" t="s">
        <v>449</v>
      </c>
      <c r="B444" t="s">
        <v>6</v>
      </c>
      <c r="C444">
        <v>309.49293030981141</v>
      </c>
      <c r="D444" t="s">
        <v>7</v>
      </c>
      <c r="E444">
        <v>6.0475384422039472E+16</v>
      </c>
      <c r="F444">
        <f>ROUND(LOG10(cgs_run_1_65536_790_512[[#This Row],[Column8]]), 2)</f>
        <v>16.78</v>
      </c>
      <c r="G444">
        <f>(10^-6)*(cgs_run_1_65536_790_512[[#This Row],[Column8]]^2)</f>
        <v>3.6572721209934544E+27</v>
      </c>
    </row>
    <row r="445" spans="1:7" x14ac:dyDescent="0.3">
      <c r="A445" t="s">
        <v>450</v>
      </c>
      <c r="B445" t="s">
        <v>6</v>
      </c>
      <c r="C445">
        <v>310.42692073419255</v>
      </c>
      <c r="D445" t="s">
        <v>7</v>
      </c>
      <c r="E445">
        <v>6.0769364776553064E+16</v>
      </c>
      <c r="F445">
        <f>ROUND(LOG10(cgs_run_1_65536_790_512[[#This Row],[Column8]]), 2)</f>
        <v>16.78</v>
      </c>
      <c r="G445">
        <f>(10^-6)*(cgs_run_1_65536_790_512[[#This Row],[Column8]]^2)</f>
        <v>3.6929156953457684E+27</v>
      </c>
    </row>
    <row r="446" spans="1:7" x14ac:dyDescent="0.3">
      <c r="A446" t="s">
        <v>451</v>
      </c>
      <c r="B446" t="s">
        <v>6</v>
      </c>
      <c r="C446">
        <v>311.36112957713993</v>
      </c>
      <c r="D446" t="s">
        <v>7</v>
      </c>
      <c r="E446">
        <v>6.090199741050564E+16</v>
      </c>
      <c r="F446">
        <f>ROUND(LOG10(cgs_run_1_65536_790_512[[#This Row],[Column8]]), 2)</f>
        <v>16.78</v>
      </c>
      <c r="G446">
        <f>(10^-6)*(cgs_run_1_65536_790_512[[#This Row],[Column8]]^2)</f>
        <v>3.7090532885892355E+27</v>
      </c>
    </row>
    <row r="447" spans="1:7" x14ac:dyDescent="0.3">
      <c r="A447" t="s">
        <v>452</v>
      </c>
      <c r="B447" t="s">
        <v>6</v>
      </c>
      <c r="C447">
        <v>312.29558027990896</v>
      </c>
      <c r="D447" t="s">
        <v>7</v>
      </c>
      <c r="E447">
        <v>6.102509407561952E+16</v>
      </c>
      <c r="F447">
        <f>ROUND(LOG10(cgs_run_1_65536_790_512[[#This Row],[Column8]]), 2)</f>
        <v>16.79</v>
      </c>
      <c r="G447">
        <f>(10^-6)*(cgs_run_1_65536_790_512[[#This Row],[Column8]]^2)</f>
        <v>3.7240621069382126E+27</v>
      </c>
    </row>
    <row r="448" spans="1:7" x14ac:dyDescent="0.3">
      <c r="A448" t="s">
        <v>453</v>
      </c>
      <c r="B448" t="s">
        <v>6</v>
      </c>
      <c r="C448">
        <v>313.23027418843225</v>
      </c>
      <c r="D448" t="s">
        <v>7</v>
      </c>
      <c r="E448">
        <v>6.1128904433499448E+16</v>
      </c>
      <c r="F448">
        <f>ROUND(LOG10(cgs_run_1_65536_790_512[[#This Row],[Column8]]), 2)</f>
        <v>16.79</v>
      </c>
      <c r="G448">
        <f>(10^-6)*(cgs_run_1_65536_790_512[[#This Row],[Column8]]^2)</f>
        <v>3.7367429572399079E+27</v>
      </c>
    </row>
    <row r="449" spans="1:7" x14ac:dyDescent="0.3">
      <c r="A449" t="s">
        <v>454</v>
      </c>
      <c r="B449" t="s">
        <v>6</v>
      </c>
      <c r="C449">
        <v>314.16520436429579</v>
      </c>
      <c r="D449" t="s">
        <v>7</v>
      </c>
      <c r="E449">
        <v>6.1376842202353416E+16</v>
      </c>
      <c r="F449">
        <f>ROUND(LOG10(cgs_run_1_65536_790_512[[#This Row],[Column8]]), 2)</f>
        <v>16.79</v>
      </c>
      <c r="G449">
        <f>(10^-6)*(cgs_run_1_65536_790_512[[#This Row],[Column8]]^2)</f>
        <v>3.7671167587325911E+27</v>
      </c>
    </row>
    <row r="450" spans="1:7" x14ac:dyDescent="0.3">
      <c r="A450" t="s">
        <v>455</v>
      </c>
      <c r="B450" t="s">
        <v>6</v>
      </c>
      <c r="C450">
        <v>315.10035470540731</v>
      </c>
      <c r="D450" t="s">
        <v>7</v>
      </c>
      <c r="E450">
        <v>6.14789713859546E+16</v>
      </c>
      <c r="F450">
        <f>ROUND(LOG10(cgs_run_1_65536_790_512[[#This Row],[Column8]]), 2)</f>
        <v>16.79</v>
      </c>
      <c r="G450">
        <f>(10^-6)*(cgs_run_1_65536_790_512[[#This Row],[Column8]]^2)</f>
        <v>3.7796639226750239E+27</v>
      </c>
    </row>
    <row r="451" spans="1:7" x14ac:dyDescent="0.3">
      <c r="A451" t="s">
        <v>456</v>
      </c>
      <c r="B451" t="s">
        <v>6</v>
      </c>
      <c r="C451">
        <v>316.03566236324627</v>
      </c>
      <c r="D451" t="s">
        <v>7</v>
      </c>
      <c r="E451">
        <v>6.1663398055032568E+16</v>
      </c>
      <c r="F451">
        <f>ROUND(LOG10(cgs_run_1_65536_790_512[[#This Row],[Column8]]), 2)</f>
        <v>16.79</v>
      </c>
      <c r="G451">
        <f>(10^-6)*(cgs_run_1_65536_790_512[[#This Row],[Column8]]^2)</f>
        <v>3.8023746596933941E+27</v>
      </c>
    </row>
    <row r="452" spans="1:7" x14ac:dyDescent="0.3">
      <c r="A452" t="s">
        <v>457</v>
      </c>
      <c r="B452" t="s">
        <v>6</v>
      </c>
      <c r="C452">
        <v>316.97088452969211</v>
      </c>
      <c r="D452" t="s">
        <v>7</v>
      </c>
      <c r="E452">
        <v>6.1919559604226688E+16</v>
      </c>
      <c r="F452">
        <f>ROUND(LOG10(cgs_run_1_65536_790_512[[#This Row],[Column8]]), 2)</f>
        <v>16.79</v>
      </c>
      <c r="G452">
        <f>(10^-6)*(cgs_run_1_65536_790_512[[#This Row],[Column8]]^2)</f>
        <v>3.8340318615813816E+27</v>
      </c>
    </row>
    <row r="453" spans="1:7" x14ac:dyDescent="0.3">
      <c r="A453" t="s">
        <v>458</v>
      </c>
      <c r="B453" t="s">
        <v>6</v>
      </c>
      <c r="C453">
        <v>317.90516429502702</v>
      </c>
      <c r="D453" t="s">
        <v>7</v>
      </c>
      <c r="E453">
        <v>6.2115585872589696E+16</v>
      </c>
      <c r="F453">
        <f>ROUND(LOG10(cgs_run_1_65536_790_512[[#This Row],[Column8]]), 2)</f>
        <v>16.79</v>
      </c>
      <c r="G453">
        <f>(10^-6)*(cgs_run_1_65536_790_512[[#This Row],[Column8]]^2)</f>
        <v>3.8583460082950642E+27</v>
      </c>
    </row>
    <row r="454" spans="1:7" x14ac:dyDescent="0.3">
      <c r="A454" t="s">
        <v>459</v>
      </c>
      <c r="B454" t="s">
        <v>6</v>
      </c>
      <c r="C454">
        <v>318.83535496110125</v>
      </c>
      <c r="D454" t="s">
        <v>7</v>
      </c>
      <c r="E454">
        <v>6.2218509743995016E+16</v>
      </c>
      <c r="F454">
        <f>ROUND(LOG10(cgs_run_1_65536_790_512[[#This Row],[Column8]]), 2)</f>
        <v>16.79</v>
      </c>
      <c r="G454">
        <f>(10^-6)*(cgs_run_1_65536_790_512[[#This Row],[Column8]]^2)</f>
        <v>3.8711429547636026E+27</v>
      </c>
    </row>
    <row r="455" spans="1:7" x14ac:dyDescent="0.3">
      <c r="A455" t="s">
        <v>460</v>
      </c>
      <c r="B455" t="s">
        <v>6</v>
      </c>
      <c r="C455">
        <v>319.74725633420974</v>
      </c>
      <c r="D455" t="s">
        <v>7</v>
      </c>
      <c r="E455">
        <v>6.2341188967672784E+16</v>
      </c>
      <c r="F455">
        <f>ROUND(LOG10(cgs_run_1_65536_790_512[[#This Row],[Column8]]), 2)</f>
        <v>16.79</v>
      </c>
      <c r="G455">
        <f>(10^-6)*(cgs_run_1_65536_790_512[[#This Row],[Column8]]^2)</f>
        <v>3.8864238419030869E+27</v>
      </c>
    </row>
    <row r="456" spans="1:7" x14ac:dyDescent="0.3">
      <c r="A456" t="s">
        <v>461</v>
      </c>
      <c r="B456" t="s">
        <v>6</v>
      </c>
      <c r="C456">
        <v>320.55861473482082</v>
      </c>
      <c r="D456" t="s">
        <v>7</v>
      </c>
      <c r="E456">
        <v>6.2438155483520392E+16</v>
      </c>
      <c r="F456">
        <f>ROUND(LOG10(cgs_run_1_65536_790_512[[#This Row],[Column8]]), 2)</f>
        <v>16.8</v>
      </c>
      <c r="G456">
        <f>(10^-6)*(cgs_run_1_65536_790_512[[#This Row],[Column8]]^2)</f>
        <v>3.8985232601842672E+27</v>
      </c>
    </row>
    <row r="457" spans="1:7" x14ac:dyDescent="0.3">
      <c r="A457" t="s">
        <v>462</v>
      </c>
      <c r="B457" t="s">
        <v>6</v>
      </c>
      <c r="C457">
        <v>320.99923072683868</v>
      </c>
      <c r="D457" t="s">
        <v>7</v>
      </c>
      <c r="E457">
        <v>6.2359373408535512E+16</v>
      </c>
      <c r="F457">
        <f>ROUND(LOG10(cgs_run_1_65536_790_512[[#This Row],[Column8]]), 2)</f>
        <v>16.79</v>
      </c>
      <c r="G457">
        <f>(10^-6)*(cgs_run_1_65536_790_512[[#This Row],[Column8]]^2)</f>
        <v>3.8886914519051657E+27</v>
      </c>
    </row>
    <row r="458" spans="1:7" x14ac:dyDescent="0.3">
      <c r="A458" t="s">
        <v>463</v>
      </c>
      <c r="B458" t="s">
        <v>6</v>
      </c>
      <c r="C458">
        <v>321.31802727757815</v>
      </c>
      <c r="D458" t="s">
        <v>7</v>
      </c>
      <c r="E458">
        <v>6.2384985359671736E+16</v>
      </c>
      <c r="F458">
        <f>ROUND(LOG10(cgs_run_1_65536_790_512[[#This Row],[Column8]]), 2)</f>
        <v>16.8</v>
      </c>
      <c r="G458">
        <f>(10^-6)*(cgs_run_1_65536_790_512[[#This Row],[Column8]]^2)</f>
        <v>3.8918863983264567E+27</v>
      </c>
    </row>
    <row r="459" spans="1:7" x14ac:dyDescent="0.3">
      <c r="A459" t="s">
        <v>464</v>
      </c>
      <c r="B459" t="s">
        <v>6</v>
      </c>
      <c r="C459">
        <v>321.69039825188037</v>
      </c>
      <c r="D459" t="s">
        <v>7</v>
      </c>
      <c r="E459">
        <v>6.2402007531375224E+16</v>
      </c>
      <c r="F459">
        <f>ROUND(LOG10(cgs_run_1_65536_790_512[[#This Row],[Column8]]), 2)</f>
        <v>16.8</v>
      </c>
      <c r="G459">
        <f>(10^-6)*(cgs_run_1_65536_790_512[[#This Row],[Column8]]^2)</f>
        <v>3.89401054394581E+27</v>
      </c>
    </row>
    <row r="460" spans="1:7" x14ac:dyDescent="0.3">
      <c r="A460" t="s">
        <v>465</v>
      </c>
      <c r="B460" t="s">
        <v>6</v>
      </c>
      <c r="C460">
        <v>322.08354247725129</v>
      </c>
      <c r="D460" t="s">
        <v>7</v>
      </c>
      <c r="E460">
        <v>6.24479083472E+16</v>
      </c>
      <c r="F460">
        <f>ROUND(LOG10(cgs_run_1_65536_790_512[[#This Row],[Column8]]), 2)</f>
        <v>16.8</v>
      </c>
      <c r="G460">
        <f>(10^-6)*(cgs_run_1_65536_790_512[[#This Row],[Column8]]^2)</f>
        <v>3.8997412569402912E+27</v>
      </c>
    </row>
    <row r="461" spans="1:7" x14ac:dyDescent="0.3">
      <c r="A461" t="s">
        <v>466</v>
      </c>
      <c r="B461" t="s">
        <v>6</v>
      </c>
      <c r="C461">
        <v>322.47955893224827</v>
      </c>
      <c r="D461" t="s">
        <v>7</v>
      </c>
      <c r="E461">
        <v>6.2451692721099592E+16</v>
      </c>
      <c r="F461">
        <f>ROUND(LOG10(cgs_run_1_65536_790_512[[#This Row],[Column8]]), 2)</f>
        <v>16.8</v>
      </c>
      <c r="G461">
        <f>(10^-6)*(cgs_run_1_65536_790_512[[#This Row],[Column8]]^2)</f>
        <v>3.9002139237306436E+27</v>
      </c>
    </row>
    <row r="462" spans="1:7" x14ac:dyDescent="0.3">
      <c r="A462" t="s">
        <v>467</v>
      </c>
      <c r="B462" t="s">
        <v>6</v>
      </c>
      <c r="C462">
        <v>322.87689455252809</v>
      </c>
      <c r="D462" t="s">
        <v>7</v>
      </c>
      <c r="E462">
        <v>6.2587263749315376E+16</v>
      </c>
      <c r="F462">
        <f>ROUND(LOG10(cgs_run_1_65536_790_512[[#This Row],[Column8]]), 2)</f>
        <v>16.8</v>
      </c>
      <c r="G462">
        <f>(10^-6)*(cgs_run_1_65536_790_512[[#This Row],[Column8]]^2)</f>
        <v>3.9171655836263664E+27</v>
      </c>
    </row>
    <row r="463" spans="1:7" x14ac:dyDescent="0.3">
      <c r="A463" t="s">
        <v>468</v>
      </c>
      <c r="B463" t="s">
        <v>6</v>
      </c>
      <c r="C463">
        <v>323.28640679450183</v>
      </c>
      <c r="D463" t="s">
        <v>7</v>
      </c>
      <c r="E463">
        <v>6.2602222920984976E+16</v>
      </c>
      <c r="F463">
        <f>ROUND(LOG10(cgs_run_1_65536_790_512[[#This Row],[Column8]]), 2)</f>
        <v>16.8</v>
      </c>
      <c r="G463">
        <f>(10^-6)*(cgs_run_1_65536_790_512[[#This Row],[Column8]]^2)</f>
        <v>3.9190383146486965E+27</v>
      </c>
    </row>
    <row r="464" spans="1:7" x14ac:dyDescent="0.3">
      <c r="A464" t="s">
        <v>469</v>
      </c>
      <c r="B464" t="s">
        <v>6</v>
      </c>
      <c r="C464">
        <v>323.73905146273535</v>
      </c>
      <c r="D464" t="s">
        <v>7</v>
      </c>
      <c r="E464">
        <v>6.2672324633319768E+16</v>
      </c>
      <c r="F464">
        <f>ROUND(LOG10(cgs_run_1_65536_790_512[[#This Row],[Column8]]), 2)</f>
        <v>16.8</v>
      </c>
      <c r="G464">
        <f>(10^-6)*(cgs_run_1_65536_790_512[[#This Row],[Column8]]^2)</f>
        <v>3.9278202749442196E+27</v>
      </c>
    </row>
    <row r="465" spans="1:7" x14ac:dyDescent="0.3">
      <c r="A465" t="s">
        <v>470</v>
      </c>
      <c r="B465" t="s">
        <v>6</v>
      </c>
      <c r="C465">
        <v>324.29995601214426</v>
      </c>
      <c r="D465" t="s">
        <v>7</v>
      </c>
      <c r="E465">
        <v>6.2937628667568968E+16</v>
      </c>
      <c r="F465">
        <f>ROUND(LOG10(cgs_run_1_65536_790_512[[#This Row],[Column8]]), 2)</f>
        <v>16.8</v>
      </c>
      <c r="G465">
        <f>(10^-6)*(cgs_run_1_65536_790_512[[#This Row],[Column8]]^2)</f>
        <v>3.961145102296799E+27</v>
      </c>
    </row>
    <row r="466" spans="1:7" x14ac:dyDescent="0.3">
      <c r="A466" t="s">
        <v>471</v>
      </c>
      <c r="B466" t="s">
        <v>6</v>
      </c>
      <c r="C466">
        <v>325.01646221684376</v>
      </c>
      <c r="D466" t="s">
        <v>7</v>
      </c>
      <c r="E466">
        <v>6.3066030309906064E+16</v>
      </c>
      <c r="F466">
        <f>ROUND(LOG10(cgs_run_1_65536_790_512[[#This Row],[Column8]]), 2)</f>
        <v>16.8</v>
      </c>
      <c r="G466">
        <f>(10^-6)*(cgs_run_1_65536_790_512[[#This Row],[Column8]]^2)</f>
        <v>3.9773241790499902E+27</v>
      </c>
    </row>
    <row r="467" spans="1:7" x14ac:dyDescent="0.3">
      <c r="A467" t="s">
        <v>472</v>
      </c>
      <c r="B467" t="s">
        <v>6</v>
      </c>
      <c r="C467">
        <v>325.83369003690098</v>
      </c>
      <c r="D467" t="s">
        <v>7</v>
      </c>
      <c r="E467">
        <v>6.3269209607076168E+16</v>
      </c>
      <c r="F467">
        <f>ROUND(LOG10(cgs_run_1_65536_790_512[[#This Row],[Column8]]), 2)</f>
        <v>16.8</v>
      </c>
      <c r="G467">
        <f>(10^-6)*(cgs_run_1_65536_790_512[[#This Row],[Column8]]^2)</f>
        <v>4.0029928843041387E+27</v>
      </c>
    </row>
    <row r="468" spans="1:7" x14ac:dyDescent="0.3">
      <c r="A468" t="s">
        <v>473</v>
      </c>
      <c r="B468" t="s">
        <v>6</v>
      </c>
      <c r="C468">
        <v>326.68806562338381</v>
      </c>
      <c r="D468" t="s">
        <v>7</v>
      </c>
      <c r="E468">
        <v>6.3365865883131168E+16</v>
      </c>
      <c r="F468">
        <f>ROUND(LOG10(cgs_run_1_65536_790_512[[#This Row],[Column8]]), 2)</f>
        <v>16.8</v>
      </c>
      <c r="G468">
        <f>(10^-6)*(cgs_run_1_65536_790_512[[#This Row],[Column8]]^2)</f>
        <v>4.0152329591189664E+27</v>
      </c>
    </row>
    <row r="469" spans="1:7" x14ac:dyDescent="0.3">
      <c r="A469" t="s">
        <v>474</v>
      </c>
      <c r="B469" t="s">
        <v>6</v>
      </c>
      <c r="C469">
        <v>327.55406881182438</v>
      </c>
      <c r="D469" t="s">
        <v>7</v>
      </c>
      <c r="E469">
        <v>6.351857945691344E+16</v>
      </c>
      <c r="F469">
        <f>ROUND(LOG10(cgs_run_1_65536_790_512[[#This Row],[Column8]]), 2)</f>
        <v>16.8</v>
      </c>
      <c r="G469">
        <f>(10^-6)*(cgs_run_1_65536_790_512[[#This Row],[Column8]]^2)</f>
        <v>4.0346099362242255E+27</v>
      </c>
    </row>
    <row r="470" spans="1:7" x14ac:dyDescent="0.3">
      <c r="A470" t="s">
        <v>475</v>
      </c>
      <c r="B470" t="s">
        <v>6</v>
      </c>
      <c r="C470">
        <v>328.42462964963181</v>
      </c>
      <c r="D470" t="s">
        <v>7</v>
      </c>
      <c r="E470">
        <v>6.3721761779825816E+16</v>
      </c>
      <c r="F470">
        <f>ROUND(LOG10(cgs_run_1_65536_790_512[[#This Row],[Column8]]), 2)</f>
        <v>16.8</v>
      </c>
      <c r="G470">
        <f>(10^-6)*(cgs_run_1_65536_790_512[[#This Row],[Column8]]^2)</f>
        <v>4.0604629243248703E+27</v>
      </c>
    </row>
    <row r="471" spans="1:7" x14ac:dyDescent="0.3">
      <c r="A471" t="s">
        <v>476</v>
      </c>
      <c r="B471" t="s">
        <v>6</v>
      </c>
      <c r="C471">
        <v>329.30088202820639</v>
      </c>
      <c r="D471" t="s">
        <v>7</v>
      </c>
      <c r="E471">
        <v>6.3988477619625232E+16</v>
      </c>
      <c r="F471">
        <f>ROUND(LOG10(cgs_run_1_65536_790_512[[#This Row],[Column8]]), 2)</f>
        <v>16.809999999999999</v>
      </c>
      <c r="G471">
        <f>(10^-6)*(cgs_run_1_65536_790_512[[#This Row],[Column8]]^2)</f>
        <v>4.0945252680772791E+27</v>
      </c>
    </row>
    <row r="472" spans="1:7" x14ac:dyDescent="0.3">
      <c r="A472" t="s">
        <v>477</v>
      </c>
      <c r="B472" t="s">
        <v>6</v>
      </c>
      <c r="C472">
        <v>330.19148916535141</v>
      </c>
      <c r="D472" t="s">
        <v>7</v>
      </c>
      <c r="E472">
        <v>6.409796324906924E+16</v>
      </c>
      <c r="F472">
        <f>ROUND(LOG10(cgs_run_1_65536_790_512[[#This Row],[Column8]]), 2)</f>
        <v>16.809999999999999</v>
      </c>
      <c r="G472">
        <f>(10^-6)*(cgs_run_1_65536_790_512[[#This Row],[Column8]]^2)</f>
        <v>4.1085488926790306E+27</v>
      </c>
    </row>
    <row r="473" spans="1:7" x14ac:dyDescent="0.3">
      <c r="A473" t="s">
        <v>478</v>
      </c>
      <c r="B473" t="s">
        <v>6</v>
      </c>
      <c r="C473">
        <v>331.11276361527331</v>
      </c>
      <c r="D473" t="s">
        <v>7</v>
      </c>
      <c r="E473">
        <v>6.4039271497289616E+16</v>
      </c>
      <c r="F473">
        <f>ROUND(LOG10(cgs_run_1_65536_790_512[[#This Row],[Column8]]), 2)</f>
        <v>16.809999999999999</v>
      </c>
      <c r="G473">
        <f>(10^-6)*(cgs_run_1_65536_790_512[[#This Row],[Column8]]^2)</f>
        <v>4.1010282939035699E+27</v>
      </c>
    </row>
    <row r="474" spans="1:7" x14ac:dyDescent="0.3">
      <c r="A474" t="s">
        <v>479</v>
      </c>
      <c r="B474" t="s">
        <v>6</v>
      </c>
      <c r="C474">
        <v>331.87696714334714</v>
      </c>
      <c r="D474" t="s">
        <v>7</v>
      </c>
      <c r="E474">
        <v>6.4114216727102952E+16</v>
      </c>
      <c r="F474">
        <f>ROUND(LOG10(cgs_run_1_65536_790_512[[#This Row],[Column8]]), 2)</f>
        <v>16.809999999999999</v>
      </c>
      <c r="G474">
        <f>(10^-6)*(cgs_run_1_65536_790_512[[#This Row],[Column8]]^2)</f>
        <v>4.1106327865299276E+27</v>
      </c>
    </row>
    <row r="475" spans="1:7" x14ac:dyDescent="0.3">
      <c r="A475" t="s">
        <v>480</v>
      </c>
      <c r="B475" t="s">
        <v>6</v>
      </c>
      <c r="C475">
        <v>332.21941385767963</v>
      </c>
      <c r="D475" t="s">
        <v>7</v>
      </c>
      <c r="E475">
        <v>6.4120896481862752E+16</v>
      </c>
      <c r="F475">
        <f>ROUND(LOG10(cgs_run_1_65536_790_512[[#This Row],[Column8]]), 2)</f>
        <v>16.809999999999999</v>
      </c>
      <c r="G475">
        <f>(10^-6)*(cgs_run_1_65536_790_512[[#This Row],[Column8]]^2)</f>
        <v>4.111489365637759E+27</v>
      </c>
    </row>
    <row r="476" spans="1:7" x14ac:dyDescent="0.3">
      <c r="A476" t="s">
        <v>481</v>
      </c>
      <c r="B476" t="s">
        <v>6</v>
      </c>
      <c r="C476">
        <v>332.69666122143838</v>
      </c>
      <c r="D476" t="s">
        <v>7</v>
      </c>
      <c r="E476">
        <v>6.4571357660365776E+16</v>
      </c>
      <c r="F476">
        <f>ROUND(LOG10(cgs_run_1_65536_790_512[[#This Row],[Column8]]), 2)</f>
        <v>16.809999999999999</v>
      </c>
      <c r="G476">
        <f>(10^-6)*(cgs_run_1_65536_790_512[[#This Row],[Column8]]^2)</f>
        <v>4.1694602301028777E+27</v>
      </c>
    </row>
    <row r="477" spans="1:7" x14ac:dyDescent="0.3">
      <c r="A477" t="s">
        <v>482</v>
      </c>
      <c r="B477" t="s">
        <v>6</v>
      </c>
      <c r="C477">
        <v>333.22515289567804</v>
      </c>
      <c r="D477" t="s">
        <v>7</v>
      </c>
      <c r="E477">
        <v>6.4473162167892176E+16</v>
      </c>
      <c r="F477">
        <f>ROUND(LOG10(cgs_run_1_65536_790_512[[#This Row],[Column8]]), 2)</f>
        <v>16.809999999999999</v>
      </c>
      <c r="G477">
        <f>(10^-6)*(cgs_run_1_65536_790_512[[#This Row],[Column8]]^2)</f>
        <v>4.1567886399273229E+27</v>
      </c>
    </row>
    <row r="478" spans="1:7" x14ac:dyDescent="0.3">
      <c r="A478" t="s">
        <v>483</v>
      </c>
      <c r="B478" t="s">
        <v>6</v>
      </c>
      <c r="C478">
        <v>333.77559779481123</v>
      </c>
      <c r="D478" t="s">
        <v>7</v>
      </c>
      <c r="E478">
        <v>6.5318696818362344E+16</v>
      </c>
      <c r="F478">
        <f>ROUND(LOG10(cgs_run_1_65536_790_512[[#This Row],[Column8]]), 2)</f>
        <v>16.82</v>
      </c>
      <c r="G478">
        <f>(10^-6)*(cgs_run_1_65536_790_512[[#This Row],[Column8]]^2)</f>
        <v>4.2665321540491392E+27</v>
      </c>
    </row>
    <row r="479" spans="1:7" x14ac:dyDescent="0.3">
      <c r="A479" t="s">
        <v>484</v>
      </c>
      <c r="B479" t="s">
        <v>6</v>
      </c>
      <c r="C479">
        <v>334.3415971392003</v>
      </c>
      <c r="D479" t="s">
        <v>7</v>
      </c>
      <c r="E479">
        <v>6.5384823614354704E+16</v>
      </c>
      <c r="F479">
        <f>ROUND(LOG10(cgs_run_1_65536_790_512[[#This Row],[Column8]]), 2)</f>
        <v>16.82</v>
      </c>
      <c r="G479">
        <f>(10^-6)*(cgs_run_1_65536_790_512[[#This Row],[Column8]]^2)</f>
        <v>4.2751751590802764E+27</v>
      </c>
    </row>
    <row r="480" spans="1:7" x14ac:dyDescent="0.3">
      <c r="A480" t="s">
        <v>485</v>
      </c>
      <c r="B480" t="s">
        <v>6</v>
      </c>
      <c r="C480">
        <v>334.93293285667528</v>
      </c>
      <c r="D480" t="s">
        <v>7</v>
      </c>
      <c r="E480">
        <v>6.5458990774366696E+16</v>
      </c>
      <c r="F480">
        <f>ROUND(LOG10(cgs_run_1_65536_790_512[[#This Row],[Column8]]), 2)</f>
        <v>16.82</v>
      </c>
      <c r="G480">
        <f>(10^-6)*(cgs_run_1_65536_790_512[[#This Row],[Column8]]^2)</f>
        <v>4.2848794731986236E+27</v>
      </c>
    </row>
    <row r="481" spans="1:7" x14ac:dyDescent="0.3">
      <c r="A481" t="s">
        <v>486</v>
      </c>
      <c r="B481" t="s">
        <v>6</v>
      </c>
      <c r="C481">
        <v>335.60380248874714</v>
      </c>
      <c r="D481" t="s">
        <v>7</v>
      </c>
      <c r="E481">
        <v>6.5725481119325848E+16</v>
      </c>
      <c r="F481">
        <f>ROUND(LOG10(cgs_run_1_65536_790_512[[#This Row],[Column8]]), 2)</f>
        <v>16.82</v>
      </c>
      <c r="G481">
        <f>(10^-6)*(cgs_run_1_65536_790_512[[#This Row],[Column8]]^2)</f>
        <v>4.3198388683668587E+27</v>
      </c>
    </row>
    <row r="482" spans="1:7" x14ac:dyDescent="0.3">
      <c r="A482" t="s">
        <v>487</v>
      </c>
      <c r="B482" t="s">
        <v>6</v>
      </c>
      <c r="C482">
        <v>336.49424425936769</v>
      </c>
      <c r="D482" t="s">
        <v>7</v>
      </c>
      <c r="E482">
        <v>6.5826283034270224E+16</v>
      </c>
      <c r="F482">
        <f>ROUND(LOG10(cgs_run_1_65536_790_512[[#This Row],[Column8]]), 2)</f>
        <v>16.82</v>
      </c>
      <c r="G482">
        <f>(10^-6)*(cgs_run_1_65536_790_512[[#This Row],[Column8]]^2)</f>
        <v>4.3330995381078515E+27</v>
      </c>
    </row>
    <row r="483" spans="1:7" x14ac:dyDescent="0.3">
      <c r="A483" t="s">
        <v>488</v>
      </c>
      <c r="B483" t="s">
        <v>6</v>
      </c>
      <c r="C483">
        <v>337.07889521180499</v>
      </c>
      <c r="D483" t="s">
        <v>7</v>
      </c>
      <c r="E483">
        <v>6.5876628064381392E+16</v>
      </c>
      <c r="F483">
        <f>ROUND(LOG10(cgs_run_1_65536_790_512[[#This Row],[Column8]]), 2)</f>
        <v>16.82</v>
      </c>
      <c r="G483">
        <f>(10^-6)*(cgs_run_1_65536_790_512[[#This Row],[Column8]]^2)</f>
        <v>4.3397301251328418E+27</v>
      </c>
    </row>
    <row r="484" spans="1:7" x14ac:dyDescent="0.3">
      <c r="A484" t="s">
        <v>489</v>
      </c>
      <c r="B484" t="s">
        <v>6</v>
      </c>
      <c r="C484">
        <v>337.82697901663335</v>
      </c>
      <c r="D484" t="s">
        <v>7</v>
      </c>
      <c r="E484">
        <v>6.5958422413109168E+16</v>
      </c>
      <c r="F484">
        <f>ROUND(LOG10(cgs_run_1_65536_790_512[[#This Row],[Column8]]), 2)</f>
        <v>16.82</v>
      </c>
      <c r="G484">
        <f>(10^-6)*(cgs_run_1_65536_790_512[[#This Row],[Column8]]^2)</f>
        <v>4.3505134872261414E+27</v>
      </c>
    </row>
    <row r="485" spans="1:7" x14ac:dyDescent="0.3">
      <c r="A485" t="s">
        <v>490</v>
      </c>
      <c r="B485" t="s">
        <v>6</v>
      </c>
      <c r="C485">
        <v>338.71378551723973</v>
      </c>
      <c r="D485" t="s">
        <v>7</v>
      </c>
      <c r="E485">
        <v>6.6069348215308664E+16</v>
      </c>
      <c r="F485">
        <f>ROUND(LOG10(cgs_run_1_65536_790_512[[#This Row],[Column8]]), 2)</f>
        <v>16.82</v>
      </c>
      <c r="G485">
        <f>(10^-6)*(cgs_run_1_65536_790_512[[#This Row],[Column8]]^2)</f>
        <v>4.3651587735957101E+27</v>
      </c>
    </row>
    <row r="486" spans="1:7" x14ac:dyDescent="0.3">
      <c r="A486" t="s">
        <v>491</v>
      </c>
      <c r="B486" t="s">
        <v>6</v>
      </c>
      <c r="C486">
        <v>339.63550353145723</v>
      </c>
      <c r="D486" t="s">
        <v>7</v>
      </c>
      <c r="E486">
        <v>6.6170574421385592E+16</v>
      </c>
      <c r="F486">
        <f>ROUND(LOG10(cgs_run_1_65536_790_512[[#This Row],[Column8]]), 2)</f>
        <v>16.82</v>
      </c>
      <c r="G486">
        <f>(10^-6)*(cgs_run_1_65536_790_512[[#This Row],[Column8]]^2)</f>
        <v>4.3785449192561293E+27</v>
      </c>
    </row>
    <row r="487" spans="1:7" x14ac:dyDescent="0.3">
      <c r="A487" t="s">
        <v>492</v>
      </c>
      <c r="B487" t="s">
        <v>6</v>
      </c>
      <c r="C487">
        <v>340.56399343470468</v>
      </c>
      <c r="D487" t="s">
        <v>7</v>
      </c>
      <c r="E487">
        <v>6.6284048323543704E+16</v>
      </c>
      <c r="F487">
        <f>ROUND(LOG10(cgs_run_1_65536_790_512[[#This Row],[Column8]]), 2)</f>
        <v>16.82</v>
      </c>
      <c r="G487">
        <f>(10^-6)*(cgs_run_1_65536_790_512[[#This Row],[Column8]]^2)</f>
        <v>4.393575062157877E+27</v>
      </c>
    </row>
    <row r="488" spans="1:7" x14ac:dyDescent="0.3">
      <c r="A488" t="s">
        <v>493</v>
      </c>
      <c r="B488" t="s">
        <v>6</v>
      </c>
      <c r="C488">
        <v>341.49351984644511</v>
      </c>
      <c r="D488" t="s">
        <v>7</v>
      </c>
      <c r="E488">
        <v>6.6386151218456328E+16</v>
      </c>
      <c r="F488">
        <f>ROUND(LOG10(cgs_run_1_65536_790_512[[#This Row],[Column8]]), 2)</f>
        <v>16.82</v>
      </c>
      <c r="G488">
        <f>(10^-6)*(cgs_run_1_65536_790_512[[#This Row],[Column8]]^2)</f>
        <v>4.4071210735997501E+27</v>
      </c>
    </row>
    <row r="489" spans="1:7" x14ac:dyDescent="0.3">
      <c r="A489" t="s">
        <v>494</v>
      </c>
      <c r="B489" t="s">
        <v>6</v>
      </c>
      <c r="C489">
        <v>342.42291968094298</v>
      </c>
      <c r="D489" t="s">
        <v>7</v>
      </c>
      <c r="E489">
        <v>6.6512738882508144E+16</v>
      </c>
      <c r="F489">
        <f>ROUND(LOG10(cgs_run_1_65536_790_512[[#This Row],[Column8]]), 2)</f>
        <v>16.82</v>
      </c>
      <c r="G489">
        <f>(10^-6)*(cgs_run_1_65536_790_512[[#This Row],[Column8]]^2)</f>
        <v>4.4239444336527107E+27</v>
      </c>
    </row>
    <row r="490" spans="1:7" x14ac:dyDescent="0.3">
      <c r="A490" t="s">
        <v>495</v>
      </c>
      <c r="B490" t="s">
        <v>6</v>
      </c>
      <c r="C490">
        <v>343.35219118932253</v>
      </c>
      <c r="D490" t="s">
        <v>7</v>
      </c>
      <c r="E490">
        <v>6.6651440778355456E+16</v>
      </c>
      <c r="F490">
        <f>ROUND(LOG10(cgs_run_1_65536_790_512[[#This Row],[Column8]]), 2)</f>
        <v>16.82</v>
      </c>
      <c r="G490">
        <f>(10^-6)*(cgs_run_1_65536_790_512[[#This Row],[Column8]]^2)</f>
        <v>4.4424145578306248E+27</v>
      </c>
    </row>
    <row r="491" spans="1:7" x14ac:dyDescent="0.3">
      <c r="A491" t="s">
        <v>496</v>
      </c>
      <c r="B491" t="s">
        <v>6</v>
      </c>
      <c r="C491">
        <v>344.28158420650874</v>
      </c>
      <c r="D491" t="s">
        <v>7</v>
      </c>
      <c r="E491">
        <v>6.6761085711456376E+16</v>
      </c>
      <c r="F491">
        <f>ROUND(LOG10(cgs_run_1_65536_790_512[[#This Row],[Column8]]), 2)</f>
        <v>16.82</v>
      </c>
      <c r="G491">
        <f>(10^-6)*(cgs_run_1_65536_790_512[[#This Row],[Column8]]^2)</f>
        <v>4.4570425653724242E+27</v>
      </c>
    </row>
    <row r="492" spans="1:7" x14ac:dyDescent="0.3">
      <c r="A492" t="s">
        <v>497</v>
      </c>
      <c r="B492" t="s">
        <v>6</v>
      </c>
      <c r="C492">
        <v>345.21130621980711</v>
      </c>
      <c r="D492" t="s">
        <v>7</v>
      </c>
      <c r="E492">
        <v>6.6862824220163264E+16</v>
      </c>
      <c r="F492">
        <f>ROUND(LOG10(cgs_run_1_65536_790_512[[#This Row],[Column8]]), 2)</f>
        <v>16.829999999999998</v>
      </c>
      <c r="G492">
        <f>(10^-6)*(cgs_run_1_65536_790_512[[#This Row],[Column8]]^2)</f>
        <v>4.4706372626964511E+27</v>
      </c>
    </row>
    <row r="493" spans="1:7" x14ac:dyDescent="0.3">
      <c r="A493" t="s">
        <v>498</v>
      </c>
      <c r="B493" t="s">
        <v>6</v>
      </c>
      <c r="C493">
        <v>346.14146555432512</v>
      </c>
      <c r="D493" t="s">
        <v>7</v>
      </c>
      <c r="E493">
        <v>6.6971230917423528E+16</v>
      </c>
      <c r="F493">
        <f>ROUND(LOG10(cgs_run_1_65536_790_512[[#This Row],[Column8]]), 2)</f>
        <v>16.829999999999998</v>
      </c>
      <c r="G493">
        <f>(10^-6)*(cgs_run_1_65536_790_512[[#This Row],[Column8]]^2)</f>
        <v>4.4851457705948648E+27</v>
      </c>
    </row>
    <row r="494" spans="1:7" x14ac:dyDescent="0.3">
      <c r="A494" t="s">
        <v>499</v>
      </c>
      <c r="B494" t="s">
        <v>6</v>
      </c>
      <c r="C494">
        <v>347.072091444048</v>
      </c>
      <c r="D494" t="s">
        <v>7</v>
      </c>
      <c r="E494">
        <v>6.707405670200976E+16</v>
      </c>
      <c r="F494">
        <f>ROUND(LOG10(cgs_run_1_65536_790_512[[#This Row],[Column8]]), 2)</f>
        <v>16.829999999999998</v>
      </c>
      <c r="G494">
        <f>(10^-6)*(cgs_run_1_65536_790_512[[#This Row],[Column8]]^2)</f>
        <v>4.4989290824644202E+27</v>
      </c>
    </row>
    <row r="495" spans="1:7" x14ac:dyDescent="0.3">
      <c r="A495" t="s">
        <v>500</v>
      </c>
      <c r="B495" t="s">
        <v>6</v>
      </c>
      <c r="C495">
        <v>348.00316475862877</v>
      </c>
      <c r="D495" t="s">
        <v>7</v>
      </c>
      <c r="E495">
        <v>6.7199876605979624E+16</v>
      </c>
      <c r="F495">
        <f>ROUND(LOG10(cgs_run_1_65536_790_512[[#This Row],[Column8]]), 2)</f>
        <v>16.829999999999998</v>
      </c>
      <c r="G495">
        <f>(10^-6)*(cgs_run_1_65536_790_512[[#This Row],[Column8]]^2)</f>
        <v>4.5158234158588875E+27</v>
      </c>
    </row>
    <row r="496" spans="1:7" x14ac:dyDescent="0.3">
      <c r="A496" t="s">
        <v>501</v>
      </c>
      <c r="B496" t="s">
        <v>6</v>
      </c>
      <c r="C496">
        <v>348.934643069836</v>
      </c>
      <c r="D496" t="s">
        <v>7</v>
      </c>
      <c r="E496">
        <v>6.7300826976407304E+16</v>
      </c>
      <c r="F496">
        <f>ROUND(LOG10(cgs_run_1_65536_790_512[[#This Row],[Column8]]), 2)</f>
        <v>16.829999999999998</v>
      </c>
      <c r="G496">
        <f>(10^-6)*(cgs_run_1_65536_790_512[[#This Row],[Column8]]^2)</f>
        <v>4.5294013117083129E+27</v>
      </c>
    </row>
    <row r="497" spans="1:7" x14ac:dyDescent="0.3">
      <c r="A497" t="s">
        <v>502</v>
      </c>
      <c r="B497" t="s">
        <v>6</v>
      </c>
      <c r="C497">
        <v>349.86648093460298</v>
      </c>
      <c r="D497" t="s">
        <v>7</v>
      </c>
      <c r="E497">
        <v>6.7357122062522536E+16</v>
      </c>
      <c r="F497">
        <f>ROUND(LOG10(cgs_run_1_65536_790_512[[#This Row],[Column8]]), 2)</f>
        <v>16.829999999999998</v>
      </c>
      <c r="G497">
        <f>(10^-6)*(cgs_run_1_65536_790_512[[#This Row],[Column8]]^2)</f>
        <v>4.5369818925455598E+27</v>
      </c>
    </row>
    <row r="498" spans="1:7" x14ac:dyDescent="0.3">
      <c r="A498" t="s">
        <v>503</v>
      </c>
      <c r="B498" t="s">
        <v>6</v>
      </c>
      <c r="C498">
        <v>350.79864697758859</v>
      </c>
      <c r="D498" t="s">
        <v>7</v>
      </c>
      <c r="E498">
        <v>6.7474422168692856E+16</v>
      </c>
      <c r="F498">
        <f>ROUND(LOG10(cgs_run_1_65536_790_512[[#This Row],[Column8]]), 2)</f>
        <v>16.829999999999998</v>
      </c>
      <c r="G498">
        <f>(10^-6)*(cgs_run_1_65536_790_512[[#This Row],[Column8]]^2)</f>
        <v>4.5527976469989896E+27</v>
      </c>
    </row>
    <row r="499" spans="1:7" x14ac:dyDescent="0.3">
      <c r="A499" t="s">
        <v>504</v>
      </c>
      <c r="B499" t="s">
        <v>6</v>
      </c>
      <c r="C499">
        <v>351.73113415265351</v>
      </c>
      <c r="D499" t="s">
        <v>7</v>
      </c>
      <c r="E499">
        <v>6.7574925087452448E+16</v>
      </c>
      <c r="F499">
        <f>ROUND(LOG10(cgs_run_1_65536_790_512[[#This Row],[Column8]]), 2)</f>
        <v>16.829999999999998</v>
      </c>
      <c r="G499">
        <f>(10^-6)*(cgs_run_1_65536_790_512[[#This Row],[Column8]]^2)</f>
        <v>4.5663705005748096E+27</v>
      </c>
    </row>
    <row r="500" spans="1:7" x14ac:dyDescent="0.3">
      <c r="A500" t="s">
        <v>505</v>
      </c>
      <c r="B500" t="s">
        <v>6</v>
      </c>
      <c r="C500">
        <v>352.66395139721828</v>
      </c>
      <c r="D500" t="s">
        <v>7</v>
      </c>
      <c r="E500">
        <v>6.7677524493246824E+16</v>
      </c>
      <c r="F500">
        <f>ROUND(LOG10(cgs_run_1_65536_790_512[[#This Row],[Column8]]), 2)</f>
        <v>16.829999999999998</v>
      </c>
      <c r="G500">
        <f>(10^-6)*(cgs_run_1_65536_790_512[[#This Row],[Column8]]^2)</f>
        <v>4.5802473215340234E+27</v>
      </c>
    </row>
    <row r="501" spans="1:7" x14ac:dyDescent="0.3">
      <c r="A501" t="s">
        <v>506</v>
      </c>
      <c r="B501" t="s">
        <v>6</v>
      </c>
      <c r="C501">
        <v>353.5970645857409</v>
      </c>
      <c r="D501" t="s">
        <v>7</v>
      </c>
      <c r="E501">
        <v>6.7795992863996312E+16</v>
      </c>
      <c r="F501">
        <f>ROUND(LOG10(cgs_run_1_65536_790_512[[#This Row],[Column8]]), 2)</f>
        <v>16.829999999999998</v>
      </c>
      <c r="G501">
        <f>(10^-6)*(cgs_run_1_65536_790_512[[#This Row],[Column8]]^2)</f>
        <v>4.596296648415039E+27</v>
      </c>
    </row>
    <row r="502" spans="1:7" x14ac:dyDescent="0.3">
      <c r="A502" t="s">
        <v>507</v>
      </c>
      <c r="B502" t="s">
        <v>6</v>
      </c>
      <c r="C502">
        <v>354.5301825916448</v>
      </c>
      <c r="D502" t="s">
        <v>7</v>
      </c>
      <c r="E502">
        <v>6.7914935884636472E+16</v>
      </c>
      <c r="F502">
        <f>ROUND(LOG10(cgs_run_1_65536_790_512[[#This Row],[Column8]]), 2)</f>
        <v>16.829999999999998</v>
      </c>
      <c r="G502">
        <f>(10^-6)*(cgs_run_1_65536_790_512[[#This Row],[Column8]]^2)</f>
        <v>4.6124385162142825E+27</v>
      </c>
    </row>
    <row r="503" spans="1:7" x14ac:dyDescent="0.3">
      <c r="A503" t="s">
        <v>508</v>
      </c>
      <c r="B503" t="s">
        <v>6</v>
      </c>
      <c r="C503">
        <v>355.46196577289709</v>
      </c>
      <c r="D503" t="s">
        <v>7</v>
      </c>
      <c r="E503">
        <v>6.8019463416088016E+16</v>
      </c>
      <c r="F503">
        <f>ROUND(LOG10(cgs_run_1_65536_790_512[[#This Row],[Column8]]), 2)</f>
        <v>16.829999999999998</v>
      </c>
      <c r="G503">
        <f>(10^-6)*(cgs_run_1_65536_790_512[[#This Row],[Column8]]^2)</f>
        <v>4.6266474034125357E+27</v>
      </c>
    </row>
    <row r="504" spans="1:7" x14ac:dyDescent="0.3">
      <c r="A504" t="s">
        <v>509</v>
      </c>
      <c r="B504" t="s">
        <v>6</v>
      </c>
      <c r="C504">
        <v>356.38607621481844</v>
      </c>
      <c r="D504" t="s">
        <v>7</v>
      </c>
      <c r="E504">
        <v>6.812862243905564E+16</v>
      </c>
      <c r="F504">
        <f>ROUND(LOG10(cgs_run_1_65536_790_512[[#This Row],[Column8]]), 2)</f>
        <v>16.829999999999998</v>
      </c>
      <c r="G504">
        <f>(10^-6)*(cgs_run_1_65536_790_512[[#This Row],[Column8]]^2)</f>
        <v>4.6415091954433954E+27</v>
      </c>
    </row>
    <row r="505" spans="1:7" x14ac:dyDescent="0.3">
      <c r="A505" t="s">
        <v>510</v>
      </c>
      <c r="B505" t="s">
        <v>6</v>
      </c>
      <c r="C505">
        <v>357.25952862122301</v>
      </c>
      <c r="D505" t="s">
        <v>7</v>
      </c>
      <c r="E505">
        <v>6.8319013996980232E+16</v>
      </c>
      <c r="F505">
        <f>ROUND(LOG10(cgs_run_1_65536_790_512[[#This Row],[Column8]]), 2)</f>
        <v>16.829999999999998</v>
      </c>
      <c r="G505">
        <f>(10^-6)*(cgs_run_1_65536_790_512[[#This Row],[Column8]]^2)</f>
        <v>4.6674876735195805E+27</v>
      </c>
    </row>
    <row r="506" spans="1:7" x14ac:dyDescent="0.3">
      <c r="A506" t="s">
        <v>511</v>
      </c>
      <c r="B506" t="s">
        <v>6</v>
      </c>
      <c r="C506">
        <v>357.7774777449913</v>
      </c>
      <c r="D506" t="s">
        <v>7</v>
      </c>
      <c r="E506">
        <v>6.8367366997245296E+16</v>
      </c>
      <c r="F506">
        <f>ROUND(LOG10(cgs_run_1_65536_790_512[[#This Row],[Column8]]), 2)</f>
        <v>16.829999999999998</v>
      </c>
      <c r="G506">
        <f>(10^-6)*(cgs_run_1_65536_790_512[[#This Row],[Column8]]^2)</f>
        <v>4.6740968701360246E+27</v>
      </c>
    </row>
    <row r="507" spans="1:7" x14ac:dyDescent="0.3">
      <c r="A507" t="s">
        <v>512</v>
      </c>
      <c r="B507" t="s">
        <v>6</v>
      </c>
      <c r="C507">
        <v>358.12526902869939</v>
      </c>
      <c r="D507" t="s">
        <v>7</v>
      </c>
      <c r="E507">
        <v>6.8372308658845616E+16</v>
      </c>
      <c r="F507">
        <f>ROUND(LOG10(cgs_run_1_65536_790_512[[#This Row],[Column8]]), 2)</f>
        <v>16.829999999999998</v>
      </c>
      <c r="G507">
        <f>(10^-6)*(cgs_run_1_65536_790_512[[#This Row],[Column8]]^2)</f>
        <v>4.6747725913404549E+27</v>
      </c>
    </row>
    <row r="508" spans="1:7" x14ac:dyDescent="0.3">
      <c r="A508" t="s">
        <v>513</v>
      </c>
      <c r="B508" t="s">
        <v>6</v>
      </c>
      <c r="C508">
        <v>358.56391505675344</v>
      </c>
      <c r="D508" t="s">
        <v>7</v>
      </c>
      <c r="E508">
        <v>6.840483717868396E+16</v>
      </c>
      <c r="F508">
        <f>ROUND(LOG10(cgs_run_1_65536_790_512[[#This Row],[Column8]]), 2)</f>
        <v>16.84</v>
      </c>
      <c r="G508">
        <f>(10^-6)*(cgs_run_1_65536_790_512[[#This Row],[Column8]]^2)</f>
        <v>4.679221749442263E+27</v>
      </c>
    </row>
    <row r="509" spans="1:7" x14ac:dyDescent="0.3">
      <c r="A509" t="s">
        <v>514</v>
      </c>
      <c r="B509" t="s">
        <v>6</v>
      </c>
      <c r="C509">
        <v>359.01855088773669</v>
      </c>
      <c r="D509" t="s">
        <v>7</v>
      </c>
      <c r="E509">
        <v>6.847351404221116E+16</v>
      </c>
      <c r="F509">
        <f>ROUND(LOG10(cgs_run_1_65536_790_512[[#This Row],[Column8]]), 2)</f>
        <v>16.84</v>
      </c>
      <c r="G509">
        <f>(10^-6)*(cgs_run_1_65536_790_512[[#This Row],[Column8]]^2)</f>
        <v>4.6886221252888884E+27</v>
      </c>
    </row>
    <row r="510" spans="1:7" x14ac:dyDescent="0.3">
      <c r="A510" t="s">
        <v>515</v>
      </c>
      <c r="B510" t="s">
        <v>6</v>
      </c>
      <c r="C510">
        <v>359.46339686529154</v>
      </c>
      <c r="D510" t="s">
        <v>7</v>
      </c>
      <c r="E510">
        <v>6.851018366882192E+16</v>
      </c>
      <c r="F510">
        <f>ROUND(LOG10(cgs_run_1_65536_790_512[[#This Row],[Column8]]), 2)</f>
        <v>16.84</v>
      </c>
      <c r="G510">
        <f>(10^-6)*(cgs_run_1_65536_790_512[[#This Row],[Column8]]^2)</f>
        <v>4.6936452663357134E+27</v>
      </c>
    </row>
    <row r="511" spans="1:7" x14ac:dyDescent="0.3">
      <c r="A511" t="s">
        <v>516</v>
      </c>
      <c r="B511" t="s">
        <v>6</v>
      </c>
      <c r="C511">
        <v>359.89518244821454</v>
      </c>
      <c r="D511" t="s">
        <v>7</v>
      </c>
      <c r="E511">
        <v>6.8581465230547224E+16</v>
      </c>
      <c r="F511">
        <f>ROUND(LOG10(cgs_run_1_65536_790_512[[#This Row],[Column8]]), 2)</f>
        <v>16.84</v>
      </c>
      <c r="G511">
        <f>(10^-6)*(cgs_run_1_65536_790_512[[#This Row],[Column8]]^2)</f>
        <v>4.7034173731687579E+27</v>
      </c>
    </row>
    <row r="512" spans="1:7" x14ac:dyDescent="0.3">
      <c r="A512" t="s">
        <v>517</v>
      </c>
      <c r="B512" t="s">
        <v>6</v>
      </c>
      <c r="C512">
        <v>360.32126919501047</v>
      </c>
      <c r="D512" t="s">
        <v>7</v>
      </c>
      <c r="E512">
        <v>6.8615174769793592E+16</v>
      </c>
      <c r="F512">
        <f>ROUND(LOG10(cgs_run_1_65536_790_512[[#This Row],[Column8]]), 2)</f>
        <v>16.84</v>
      </c>
      <c r="G512">
        <f>(10^-6)*(cgs_run_1_65536_790_512[[#This Row],[Column8]]^2)</f>
        <v>4.7080422086893189E+27</v>
      </c>
    </row>
    <row r="513" spans="1:7" x14ac:dyDescent="0.3">
      <c r="A513" t="s">
        <v>518</v>
      </c>
      <c r="B513" t="s">
        <v>6</v>
      </c>
      <c r="C513">
        <v>360.76182198852797</v>
      </c>
      <c r="D513" t="s">
        <v>7</v>
      </c>
      <c r="E513">
        <v>6.85720517336828E+16</v>
      </c>
      <c r="F513">
        <f>ROUND(LOG10(cgs_run_1_65536_790_512[[#This Row],[Column8]]), 2)</f>
        <v>16.84</v>
      </c>
      <c r="G513">
        <f>(10^-6)*(cgs_run_1_65536_790_512[[#This Row],[Column8]]^2)</f>
        <v>4.7021262789668703E+27</v>
      </c>
    </row>
    <row r="514" spans="1:7" x14ac:dyDescent="0.3">
      <c r="A514" t="s">
        <v>519</v>
      </c>
      <c r="B514" t="s">
        <v>6</v>
      </c>
      <c r="C514">
        <v>361.26699348822154</v>
      </c>
      <c r="D514" t="s">
        <v>7</v>
      </c>
      <c r="E514">
        <v>6.8921633676229856E+16</v>
      </c>
      <c r="F514">
        <f>ROUND(LOG10(cgs_run_1_65536_790_512[[#This Row],[Column8]]), 2)</f>
        <v>16.84</v>
      </c>
      <c r="G514">
        <f>(10^-6)*(cgs_run_1_65536_790_512[[#This Row],[Column8]]^2)</f>
        <v>4.7501915886004209E+27</v>
      </c>
    </row>
    <row r="515" spans="1:7" x14ac:dyDescent="0.3">
      <c r="A515" t="s">
        <v>520</v>
      </c>
      <c r="B515" t="s">
        <v>6</v>
      </c>
      <c r="C515">
        <v>361.92146891402462</v>
      </c>
      <c r="D515" t="s">
        <v>7</v>
      </c>
      <c r="E515">
        <v>6.8977107058342088E+16</v>
      </c>
      <c r="F515">
        <f>ROUND(LOG10(cgs_run_1_65536_790_512[[#This Row],[Column8]]), 2)</f>
        <v>16.84</v>
      </c>
      <c r="G515">
        <f>(10^-6)*(cgs_run_1_65536_790_512[[#This Row],[Column8]]^2)</f>
        <v>4.7578412981379856E+27</v>
      </c>
    </row>
    <row r="516" spans="1:7" x14ac:dyDescent="0.3">
      <c r="A516" t="s">
        <v>521</v>
      </c>
      <c r="B516" t="s">
        <v>6</v>
      </c>
      <c r="C516">
        <v>362.72203896957046</v>
      </c>
      <c r="D516" t="s">
        <v>7</v>
      </c>
      <c r="E516">
        <v>6.9127132243361416E+16</v>
      </c>
      <c r="F516">
        <f>ROUND(LOG10(cgs_run_1_65536_790_512[[#This Row],[Column8]]), 2)</f>
        <v>16.84</v>
      </c>
      <c r="G516">
        <f>(10^-6)*(cgs_run_1_65536_790_512[[#This Row],[Column8]]^2)</f>
        <v>4.7785604121911775E+27</v>
      </c>
    </row>
    <row r="517" spans="1:7" x14ac:dyDescent="0.3">
      <c r="A517" t="s">
        <v>522</v>
      </c>
      <c r="B517" t="s">
        <v>6</v>
      </c>
      <c r="C517">
        <v>363.5813258374381</v>
      </c>
      <c r="D517" t="s">
        <v>7</v>
      </c>
      <c r="E517">
        <v>6.9198931944353888E+16</v>
      </c>
      <c r="F517">
        <f>ROUND(LOG10(cgs_run_1_65536_790_512[[#This Row],[Column8]]), 2)</f>
        <v>16.84</v>
      </c>
      <c r="G517">
        <f>(10^-6)*(cgs_run_1_65536_790_512[[#This Row],[Column8]]^2)</f>
        <v>4.7884921822393204E+27</v>
      </c>
    </row>
    <row r="518" spans="1:7" x14ac:dyDescent="0.3">
      <c r="A518" t="s">
        <v>523</v>
      </c>
      <c r="B518" t="s">
        <v>6</v>
      </c>
      <c r="C518">
        <v>364.45605070080586</v>
      </c>
      <c r="D518" t="s">
        <v>7</v>
      </c>
      <c r="E518">
        <v>6.9291041736838256E+16</v>
      </c>
      <c r="F518">
        <f>ROUND(LOG10(cgs_run_1_65536_790_512[[#This Row],[Column8]]), 2)</f>
        <v>16.84</v>
      </c>
      <c r="G518">
        <f>(10^-6)*(cgs_run_1_65536_790_512[[#This Row],[Column8]]^2)</f>
        <v>4.801248464976261E+27</v>
      </c>
    </row>
    <row r="519" spans="1:7" x14ac:dyDescent="0.3">
      <c r="A519" t="s">
        <v>524</v>
      </c>
      <c r="B519" t="s">
        <v>6</v>
      </c>
      <c r="C519">
        <v>365.33400981110242</v>
      </c>
      <c r="D519" t="s">
        <v>7</v>
      </c>
      <c r="E519">
        <v>6.9438923955750344E+16</v>
      </c>
      <c r="F519">
        <f>ROUND(LOG10(cgs_run_1_65536_790_512[[#This Row],[Column8]]), 2)</f>
        <v>16.84</v>
      </c>
      <c r="G519">
        <f>(10^-6)*(cgs_run_1_65536_790_512[[#This Row],[Column8]]^2)</f>
        <v>4.8217641601324787E+27</v>
      </c>
    </row>
    <row r="520" spans="1:7" x14ac:dyDescent="0.3">
      <c r="A520" t="s">
        <v>525</v>
      </c>
      <c r="B520" t="s">
        <v>6</v>
      </c>
      <c r="C520">
        <v>366.21357642109569</v>
      </c>
      <c r="D520" t="s">
        <v>7</v>
      </c>
      <c r="E520">
        <v>6.9545309133527552E+16</v>
      </c>
      <c r="F520">
        <f>ROUND(LOG10(cgs_run_1_65536_790_512[[#This Row],[Column8]]), 2)</f>
        <v>16.84</v>
      </c>
      <c r="G520">
        <f>(10^-6)*(cgs_run_1_65536_790_512[[#This Row],[Column8]]^2)</f>
        <v>4.8365500224779104E+27</v>
      </c>
    </row>
    <row r="521" spans="1:7" x14ac:dyDescent="0.3">
      <c r="A521" t="s">
        <v>526</v>
      </c>
      <c r="B521" t="s">
        <v>6</v>
      </c>
      <c r="C521">
        <v>367.09989087894672</v>
      </c>
      <c r="D521" t="s">
        <v>7</v>
      </c>
      <c r="E521">
        <v>6.9778922966061496E+16</v>
      </c>
      <c r="F521">
        <f>ROUND(LOG10(cgs_run_1_65536_790_512[[#This Row],[Column8]]), 2)</f>
        <v>16.84</v>
      </c>
      <c r="G521">
        <f>(10^-6)*(cgs_run_1_65536_790_512[[#This Row],[Column8]]^2)</f>
        <v>4.8690980903035444E+27</v>
      </c>
    </row>
    <row r="522" spans="1:7" x14ac:dyDescent="0.3">
      <c r="A522" t="s">
        <v>527</v>
      </c>
      <c r="B522" t="s">
        <v>6</v>
      </c>
      <c r="C522">
        <v>368.00837311613122</v>
      </c>
      <c r="D522" t="s">
        <v>7</v>
      </c>
      <c r="E522">
        <v>6.9878735408828536E+16</v>
      </c>
      <c r="F522">
        <f>ROUND(LOG10(cgs_run_1_65536_790_512[[#This Row],[Column8]]), 2)</f>
        <v>16.84</v>
      </c>
      <c r="G522">
        <f>(10^-6)*(cgs_run_1_65536_790_512[[#This Row],[Column8]]^2)</f>
        <v>4.8830376623370666E+27</v>
      </c>
    </row>
    <row r="523" spans="1:7" x14ac:dyDescent="0.3">
      <c r="A523" t="s">
        <v>528</v>
      </c>
      <c r="B523" t="s">
        <v>6</v>
      </c>
      <c r="C523">
        <v>368.91333941123946</v>
      </c>
      <c r="D523" t="s">
        <v>7</v>
      </c>
      <c r="E523">
        <v>7.0008844272802544E+16</v>
      </c>
      <c r="F523">
        <f>ROUND(LOG10(cgs_run_1_65536_790_512[[#This Row],[Column8]]), 2)</f>
        <v>16.850000000000001</v>
      </c>
      <c r="G523">
        <f>(10^-6)*(cgs_run_1_65536_790_512[[#This Row],[Column8]]^2)</f>
        <v>4.901238276413517E+27</v>
      </c>
    </row>
    <row r="524" spans="1:7" x14ac:dyDescent="0.3">
      <c r="A524" t="s">
        <v>529</v>
      </c>
      <c r="B524" t="s">
        <v>6</v>
      </c>
      <c r="C524">
        <v>369.24037499302199</v>
      </c>
      <c r="D524" t="s">
        <v>7</v>
      </c>
      <c r="E524">
        <v>7.0009607537455904E+16</v>
      </c>
      <c r="F524">
        <f>ROUND(LOG10(cgs_run_1_65536_790_512[[#This Row],[Column8]]), 2)</f>
        <v>16.850000000000001</v>
      </c>
      <c r="G524">
        <f>(10^-6)*(cgs_run_1_65536_790_512[[#This Row],[Column8]]^2)</f>
        <v>4.9013451475486023E+27</v>
      </c>
    </row>
    <row r="525" spans="1:7" x14ac:dyDescent="0.3">
      <c r="A525" t="s">
        <v>530</v>
      </c>
      <c r="B525" t="s">
        <v>6</v>
      </c>
      <c r="C525">
        <v>369.73398184895399</v>
      </c>
      <c r="D525" t="s">
        <v>7</v>
      </c>
      <c r="E525">
        <v>7.0082255628531784E+16</v>
      </c>
      <c r="F525">
        <f>ROUND(LOG10(cgs_run_1_65536_790_512[[#This Row],[Column8]]), 2)</f>
        <v>16.850000000000001</v>
      </c>
      <c r="G525">
        <f>(10^-6)*(cgs_run_1_65536_790_512[[#This Row],[Column8]]^2)</f>
        <v>4.9115225539828747E+27</v>
      </c>
    </row>
    <row r="526" spans="1:7" x14ac:dyDescent="0.3">
      <c r="A526" t="s">
        <v>531</v>
      </c>
      <c r="B526" t="s">
        <v>6</v>
      </c>
      <c r="C526">
        <v>370.27950768114931</v>
      </c>
      <c r="D526" t="s">
        <v>7</v>
      </c>
      <c r="E526">
        <v>7.0375782640137608E+16</v>
      </c>
      <c r="F526">
        <f>ROUND(LOG10(cgs_run_1_65536_790_512[[#This Row],[Column8]]), 2)</f>
        <v>16.850000000000001</v>
      </c>
      <c r="G526">
        <f>(10^-6)*(cgs_run_1_65536_790_512[[#This Row],[Column8]]^2)</f>
        <v>4.9527507822118934E+27</v>
      </c>
    </row>
    <row r="527" spans="1:7" x14ac:dyDescent="0.3">
      <c r="A527" t="s">
        <v>532</v>
      </c>
      <c r="B527" t="s">
        <v>6</v>
      </c>
      <c r="C527">
        <v>370.8385064085042</v>
      </c>
      <c r="D527" t="s">
        <v>7</v>
      </c>
      <c r="E527">
        <v>7.0850488190509952E+16</v>
      </c>
      <c r="F527">
        <f>ROUND(LOG10(cgs_run_1_65536_790_512[[#This Row],[Column8]]), 2)</f>
        <v>16.850000000000001</v>
      </c>
      <c r="G527">
        <f>(10^-6)*(cgs_run_1_65536_790_512[[#This Row],[Column8]]^2)</f>
        <v>5.0197916768335897E+27</v>
      </c>
    </row>
    <row r="528" spans="1:7" x14ac:dyDescent="0.3">
      <c r="A528" t="s">
        <v>533</v>
      </c>
      <c r="B528" t="s">
        <v>6</v>
      </c>
      <c r="C528">
        <v>371.40052808394563</v>
      </c>
      <c r="D528" t="s">
        <v>7</v>
      </c>
      <c r="E528">
        <v>7.1262774396411112E+16</v>
      </c>
      <c r="F528">
        <f>ROUND(LOG10(cgs_run_1_65536_790_512[[#This Row],[Column8]]), 2)</f>
        <v>16.850000000000001</v>
      </c>
      <c r="G528">
        <f>(10^-6)*(cgs_run_1_65536_790_512[[#This Row],[Column8]]^2)</f>
        <v>5.0783830146737868E+27</v>
      </c>
    </row>
    <row r="529" spans="1:7" x14ac:dyDescent="0.3">
      <c r="A529" t="s">
        <v>534</v>
      </c>
      <c r="B529" t="s">
        <v>6</v>
      </c>
      <c r="C529">
        <v>371.96674190885591</v>
      </c>
      <c r="D529" t="s">
        <v>7</v>
      </c>
      <c r="E529">
        <v>7.1291125155727552E+16</v>
      </c>
      <c r="F529">
        <f>ROUND(LOG10(cgs_run_1_65536_790_512[[#This Row],[Column8]]), 2)</f>
        <v>16.850000000000001</v>
      </c>
      <c r="G529">
        <f>(10^-6)*(cgs_run_1_65536_790_512[[#This Row],[Column8]]^2)</f>
        <v>5.0824245259696093E+27</v>
      </c>
    </row>
    <row r="530" spans="1:7" x14ac:dyDescent="0.3">
      <c r="A530" t="s">
        <v>535</v>
      </c>
      <c r="B530" t="s">
        <v>6</v>
      </c>
      <c r="C530">
        <v>372.55511259321531</v>
      </c>
      <c r="D530" t="s">
        <v>7</v>
      </c>
      <c r="E530">
        <v>7.1378412269885672E+16</v>
      </c>
      <c r="F530">
        <f>ROUND(LOG10(cgs_run_1_65536_790_512[[#This Row],[Column8]]), 2)</f>
        <v>16.850000000000001</v>
      </c>
      <c r="G530">
        <f>(10^-6)*(cgs_run_1_65536_790_512[[#This Row],[Column8]]^2)</f>
        <v>5.0948777381697655E+27</v>
      </c>
    </row>
    <row r="531" spans="1:7" x14ac:dyDescent="0.3">
      <c r="A531" t="s">
        <v>536</v>
      </c>
      <c r="B531" t="s">
        <v>6</v>
      </c>
      <c r="C531">
        <v>372.7568554676991</v>
      </c>
      <c r="D531" t="s">
        <v>7</v>
      </c>
      <c r="E531">
        <v>7.1420449046332E+16</v>
      </c>
      <c r="F531">
        <f>ROUND(LOG10(cgs_run_1_65536_790_512[[#This Row],[Column8]]), 2)</f>
        <v>16.850000000000001</v>
      </c>
      <c r="G531">
        <f>(10^-6)*(cgs_run_1_65536_790_512[[#This Row],[Column8]]^2)</f>
        <v>5.1008805419797046E+27</v>
      </c>
    </row>
    <row r="532" spans="1:7" x14ac:dyDescent="0.3">
      <c r="A532" t="s">
        <v>537</v>
      </c>
      <c r="B532" t="s">
        <v>6</v>
      </c>
      <c r="C532">
        <v>373.22174377096923</v>
      </c>
      <c r="D532" t="s">
        <v>7</v>
      </c>
      <c r="E532">
        <v>7.1449767554943016E+16</v>
      </c>
      <c r="F532">
        <f>ROUND(LOG10(cgs_run_1_65536_790_512[[#This Row],[Column8]]), 2)</f>
        <v>16.850000000000001</v>
      </c>
      <c r="G532">
        <f>(10^-6)*(cgs_run_1_65536_790_512[[#This Row],[Column8]]^2)</f>
        <v>5.1050692836553874E+27</v>
      </c>
    </row>
    <row r="533" spans="1:7" x14ac:dyDescent="0.3">
      <c r="A533" t="s">
        <v>538</v>
      </c>
      <c r="B533" t="s">
        <v>6</v>
      </c>
      <c r="C533">
        <v>373.64256773064903</v>
      </c>
      <c r="D533" t="s">
        <v>7</v>
      </c>
      <c r="E533">
        <v>7.1467770487865048E+16</v>
      </c>
      <c r="F533">
        <f>ROUND(LOG10(cgs_run_1_65536_790_512[[#This Row],[Column8]]), 2)</f>
        <v>16.850000000000001</v>
      </c>
      <c r="G533">
        <f>(10^-6)*(cgs_run_1_65536_790_512[[#This Row],[Column8]]^2)</f>
        <v>5.1076422185061539E+27</v>
      </c>
    </row>
    <row r="534" spans="1:7" x14ac:dyDescent="0.3">
      <c r="A534" t="s">
        <v>539</v>
      </c>
      <c r="B534" t="s">
        <v>6</v>
      </c>
      <c r="C534">
        <v>373.96113993907443</v>
      </c>
      <c r="D534" t="s">
        <v>7</v>
      </c>
      <c r="E534">
        <v>7.1470154346533056E+16</v>
      </c>
      <c r="F534">
        <f>ROUND(LOG10(cgs_run_1_65536_790_512[[#This Row],[Column8]]), 2)</f>
        <v>16.850000000000001</v>
      </c>
      <c r="G534">
        <f>(10^-6)*(cgs_run_1_65536_790_512[[#This Row],[Column8]]^2)</f>
        <v>5.1079829623172579E+27</v>
      </c>
    </row>
    <row r="535" spans="1:7" x14ac:dyDescent="0.3">
      <c r="A535" t="s">
        <v>540</v>
      </c>
      <c r="B535" t="s">
        <v>6</v>
      </c>
      <c r="C535">
        <v>374.61023825148152</v>
      </c>
      <c r="D535" t="s">
        <v>7</v>
      </c>
      <c r="E535">
        <v>7.1540003410958168E+16</v>
      </c>
      <c r="F535">
        <f>ROUND(LOG10(cgs_run_1_65536_790_512[[#This Row],[Column8]]), 2)</f>
        <v>16.850000000000001</v>
      </c>
      <c r="G535">
        <f>(10^-6)*(cgs_run_1_65536_790_512[[#This Row],[Column8]]^2)</f>
        <v>5.1179720880399059E+27</v>
      </c>
    </row>
    <row r="536" spans="1:7" x14ac:dyDescent="0.3">
      <c r="A536" t="s">
        <v>541</v>
      </c>
      <c r="B536" t="s">
        <v>6</v>
      </c>
      <c r="C536">
        <v>375.49513800613067</v>
      </c>
      <c r="D536" t="s">
        <v>7</v>
      </c>
      <c r="E536">
        <v>7.1634034839902912E+16</v>
      </c>
      <c r="F536">
        <f>ROUND(LOG10(cgs_run_1_65536_790_512[[#This Row],[Column8]]), 2)</f>
        <v>16.86</v>
      </c>
      <c r="G536">
        <f>(10^-6)*(cgs_run_1_65536_790_512[[#This Row],[Column8]]^2)</f>
        <v>5.1314349474444239E+27</v>
      </c>
    </row>
    <row r="537" spans="1:7" x14ac:dyDescent="0.3">
      <c r="A537" t="s">
        <v>542</v>
      </c>
      <c r="B537" t="s">
        <v>6</v>
      </c>
      <c r="C537">
        <v>376.405653850806</v>
      </c>
      <c r="D537" t="s">
        <v>7</v>
      </c>
      <c r="E537">
        <v>7.1744048105489816E+16</v>
      </c>
      <c r="F537">
        <f>ROUND(LOG10(cgs_run_1_65536_790_512[[#This Row],[Column8]]), 2)</f>
        <v>16.86</v>
      </c>
      <c r="G537">
        <f>(10^-6)*(cgs_run_1_65536_790_512[[#This Row],[Column8]]^2)</f>
        <v>5.1472084385628369E+27</v>
      </c>
    </row>
    <row r="538" spans="1:7" x14ac:dyDescent="0.3">
      <c r="A538" t="s">
        <v>543</v>
      </c>
      <c r="B538" t="s">
        <v>6</v>
      </c>
      <c r="C538">
        <v>377.32024427380418</v>
      </c>
      <c r="D538" t="s">
        <v>7</v>
      </c>
      <c r="E538">
        <v>7.1845103316634736E+16</v>
      </c>
      <c r="F538">
        <f>ROUND(LOG10(cgs_run_1_65536_790_512[[#This Row],[Column8]]), 2)</f>
        <v>16.86</v>
      </c>
      <c r="G538">
        <f>(10^-6)*(cgs_run_1_65536_790_512[[#This Row],[Column8]]^2)</f>
        <v>5.1617188705779185E+27</v>
      </c>
    </row>
    <row r="539" spans="1:7" x14ac:dyDescent="0.3">
      <c r="A539" t="s">
        <v>544</v>
      </c>
      <c r="B539" t="s">
        <v>6</v>
      </c>
      <c r="C539">
        <v>378.23665802592035</v>
      </c>
      <c r="D539" t="s">
        <v>7</v>
      </c>
      <c r="E539">
        <v>7.1946791584463416E+16</v>
      </c>
      <c r="F539">
        <f>ROUND(LOG10(cgs_run_1_65536_790_512[[#This Row],[Column8]]), 2)</f>
        <v>16.86</v>
      </c>
      <c r="G539">
        <f>(10^-6)*(cgs_run_1_65536_790_512[[#This Row],[Column8]]^2)</f>
        <v>5.1763408192982149E+27</v>
      </c>
    </row>
    <row r="540" spans="1:7" x14ac:dyDescent="0.3">
      <c r="A540" t="s">
        <v>545</v>
      </c>
      <c r="B540" t="s">
        <v>6</v>
      </c>
      <c r="C540">
        <v>379.15495225827954</v>
      </c>
      <c r="D540" t="s">
        <v>7</v>
      </c>
      <c r="E540">
        <v>7.2045857999989104E+16</v>
      </c>
      <c r="F540">
        <f>ROUND(LOG10(cgs_run_1_65536_790_512[[#This Row],[Column8]]), 2)</f>
        <v>16.86</v>
      </c>
      <c r="G540">
        <f>(10^-6)*(cgs_run_1_65536_790_512[[#This Row],[Column8]]^2)</f>
        <v>5.1906056549545936E+27</v>
      </c>
    </row>
    <row r="541" spans="1:7" x14ac:dyDescent="0.3">
      <c r="A541" t="s">
        <v>546</v>
      </c>
      <c r="B541" t="s">
        <v>6</v>
      </c>
      <c r="C541">
        <v>380.07512172835396</v>
      </c>
      <c r="D541" t="s">
        <v>7</v>
      </c>
      <c r="E541">
        <v>7.2158432204259552E+16</v>
      </c>
      <c r="F541">
        <f>ROUND(LOG10(cgs_run_1_65536_790_512[[#This Row],[Column8]]), 2)</f>
        <v>16.86</v>
      </c>
      <c r="G541">
        <f>(10^-6)*(cgs_run_1_65536_790_512[[#This Row],[Column8]]^2)</f>
        <v>5.2068393381767222E+27</v>
      </c>
    </row>
    <row r="542" spans="1:7" x14ac:dyDescent="0.3">
      <c r="A542" t="s">
        <v>547</v>
      </c>
      <c r="B542" t="s">
        <v>6</v>
      </c>
      <c r="C542">
        <v>380.99693176526085</v>
      </c>
      <c r="D542" t="s">
        <v>7</v>
      </c>
      <c r="E542">
        <v>7.2258707392347232E+16</v>
      </c>
      <c r="F542">
        <f>ROUND(LOG10(cgs_run_1_65536_790_512[[#This Row],[Column8]]), 2)</f>
        <v>16.86</v>
      </c>
      <c r="G542">
        <f>(10^-6)*(cgs_run_1_65536_790_512[[#This Row],[Column8]]^2)</f>
        <v>5.2213207940128556E+27</v>
      </c>
    </row>
    <row r="543" spans="1:7" x14ac:dyDescent="0.3">
      <c r="A543" t="s">
        <v>548</v>
      </c>
      <c r="B543" t="s">
        <v>6</v>
      </c>
      <c r="C543">
        <v>381.9200702322434</v>
      </c>
      <c r="D543" t="s">
        <v>7</v>
      </c>
      <c r="E543">
        <v>7.2371379585435552E+16</v>
      </c>
      <c r="F543">
        <f>ROUND(LOG10(cgs_run_1_65536_790_512[[#This Row],[Column8]]), 2)</f>
        <v>16.86</v>
      </c>
      <c r="G543">
        <f>(10^-6)*(cgs_run_1_65536_790_512[[#This Row],[Column8]]^2)</f>
        <v>5.2376165830991975E+27</v>
      </c>
    </row>
    <row r="544" spans="1:7" x14ac:dyDescent="0.3">
      <c r="A544" t="s">
        <v>549</v>
      </c>
      <c r="B544" t="s">
        <v>6</v>
      </c>
      <c r="C544">
        <v>382.84424723880716</v>
      </c>
      <c r="D544" t="s">
        <v>7</v>
      </c>
      <c r="E544">
        <v>7.2476864016279648E+16</v>
      </c>
      <c r="F544">
        <f>ROUND(LOG10(cgs_run_1_65536_790_512[[#This Row],[Column8]]), 2)</f>
        <v>16.86</v>
      </c>
      <c r="G544">
        <f>(10^-6)*(cgs_run_1_65536_790_512[[#This Row],[Column8]]^2)</f>
        <v>5.2528958176342915E+27</v>
      </c>
    </row>
    <row r="545" spans="1:7" x14ac:dyDescent="0.3">
      <c r="A545" t="s">
        <v>550</v>
      </c>
      <c r="B545" t="s">
        <v>6</v>
      </c>
      <c r="C545">
        <v>383.76922796478345</v>
      </c>
      <c r="D545" t="s">
        <v>7</v>
      </c>
      <c r="E545">
        <v>7.2585137874032736E+16</v>
      </c>
      <c r="F545">
        <f>ROUND(LOG10(cgs_run_1_65536_790_512[[#This Row],[Column8]]), 2)</f>
        <v>16.86</v>
      </c>
      <c r="G545">
        <f>(10^-6)*(cgs_run_1_65536_790_512[[#This Row],[Column8]]^2)</f>
        <v>5.2686022401923412E+27</v>
      </c>
    </row>
    <row r="546" spans="1:7" x14ac:dyDescent="0.3">
      <c r="A546" t="s">
        <v>551</v>
      </c>
      <c r="B546" t="s">
        <v>6</v>
      </c>
      <c r="C546">
        <v>384.69483760708624</v>
      </c>
      <c r="D546" t="s">
        <v>7</v>
      </c>
      <c r="E546">
        <v>7.2684312979351136E+16</v>
      </c>
      <c r="F546">
        <f>ROUND(LOG10(cgs_run_1_65536_790_512[[#This Row],[Column8]]), 2)</f>
        <v>16.86</v>
      </c>
      <c r="G546">
        <f>(10^-6)*(cgs_run_1_65536_790_512[[#This Row],[Column8]]^2)</f>
        <v>5.2830093532802726E+27</v>
      </c>
    </row>
    <row r="547" spans="1:7" x14ac:dyDescent="0.3">
      <c r="A547" t="s">
        <v>552</v>
      </c>
      <c r="B547" t="s">
        <v>6</v>
      </c>
      <c r="C547">
        <v>385.62096324944838</v>
      </c>
      <c r="D547" t="s">
        <v>7</v>
      </c>
      <c r="E547">
        <v>7.27838336095196E+16</v>
      </c>
      <c r="F547">
        <f>ROUND(LOG10(cgs_run_1_65536_790_512[[#This Row],[Column8]]), 2)</f>
        <v>16.86</v>
      </c>
      <c r="G547">
        <f>(10^-6)*(cgs_run_1_65536_790_512[[#This Row],[Column8]]^2)</f>
        <v>5.2974864348982349E+27</v>
      </c>
    </row>
    <row r="548" spans="1:7" x14ac:dyDescent="0.3">
      <c r="A548" t="s">
        <v>553</v>
      </c>
      <c r="B548" t="s">
        <v>6</v>
      </c>
      <c r="C548">
        <v>386.54755965827673</v>
      </c>
      <c r="D548" t="s">
        <v>7</v>
      </c>
      <c r="E548">
        <v>7.2885446535002176E+16</v>
      </c>
      <c r="F548">
        <f>ROUND(LOG10(cgs_run_1_65536_790_512[[#This Row],[Column8]]), 2)</f>
        <v>16.86</v>
      </c>
      <c r="G548">
        <f>(10^-6)*(cgs_run_1_65536_790_512[[#This Row],[Column8]]^2)</f>
        <v>5.3122883166066609E+27</v>
      </c>
    </row>
    <row r="549" spans="1:7" x14ac:dyDescent="0.3">
      <c r="A549" t="s">
        <v>554</v>
      </c>
      <c r="B549" t="s">
        <v>6</v>
      </c>
      <c r="C549">
        <v>387.47465406809778</v>
      </c>
      <c r="D549" t="s">
        <v>7</v>
      </c>
      <c r="E549">
        <v>7.29904413623724E+16</v>
      </c>
      <c r="F549">
        <f>ROUND(LOG10(cgs_run_1_65536_790_512[[#This Row],[Column8]]), 2)</f>
        <v>16.86</v>
      </c>
      <c r="G549">
        <f>(10^-6)*(cgs_run_1_65536_790_512[[#This Row],[Column8]]^2)</f>
        <v>5.3276045302739241E+27</v>
      </c>
    </row>
    <row r="550" spans="1:7" x14ac:dyDescent="0.3">
      <c r="A550" t="s">
        <v>555</v>
      </c>
      <c r="B550" t="s">
        <v>6</v>
      </c>
      <c r="C550">
        <v>388.40233250783922</v>
      </c>
      <c r="D550" t="s">
        <v>7</v>
      </c>
      <c r="E550">
        <v>7.3091338304229296E+16</v>
      </c>
      <c r="F550">
        <f>ROUND(LOG10(cgs_run_1_65536_790_512[[#This Row],[Column8]]), 2)</f>
        <v>16.86</v>
      </c>
      <c r="G550">
        <f>(10^-6)*(cgs_run_1_65536_790_512[[#This Row],[Column8]]^2)</f>
        <v>5.3423437351032963E+27</v>
      </c>
    </row>
    <row r="551" spans="1:7" x14ac:dyDescent="0.3">
      <c r="A551" t="s">
        <v>556</v>
      </c>
      <c r="B551" t="s">
        <v>6</v>
      </c>
      <c r="C551">
        <v>389.33065334781577</v>
      </c>
      <c r="D551" t="s">
        <v>7</v>
      </c>
      <c r="E551">
        <v>7.3196839530636752E+16</v>
      </c>
      <c r="F551">
        <f>ROUND(LOG10(cgs_run_1_65536_790_512[[#This Row],[Column8]]), 2)</f>
        <v>16.86</v>
      </c>
      <c r="G551">
        <f>(10^-6)*(cgs_run_1_65536_790_512[[#This Row],[Column8]]^2)</f>
        <v>5.3577773172737865E+27</v>
      </c>
    </row>
    <row r="552" spans="1:7" x14ac:dyDescent="0.3">
      <c r="A552" t="s">
        <v>557</v>
      </c>
      <c r="B552" t="s">
        <v>6</v>
      </c>
      <c r="C552">
        <v>390.25929286754013</v>
      </c>
      <c r="D552" t="s">
        <v>7</v>
      </c>
      <c r="E552">
        <v>7.3311809765563056E+16</v>
      </c>
      <c r="F552">
        <f>ROUND(LOG10(cgs_run_1_65536_790_512[[#This Row],[Column8]]), 2)</f>
        <v>16.87</v>
      </c>
      <c r="G552">
        <f>(10^-6)*(cgs_run_1_65536_790_512[[#This Row],[Column8]]^2)</f>
        <v>5.3746214511021063E+27</v>
      </c>
    </row>
    <row r="553" spans="1:7" x14ac:dyDescent="0.3">
      <c r="A553" t="s">
        <v>558</v>
      </c>
      <c r="B553" t="s">
        <v>6</v>
      </c>
      <c r="C553">
        <v>391.18595548853102</v>
      </c>
      <c r="D553" t="s">
        <v>7</v>
      </c>
      <c r="E553">
        <v>7.340966091333544E+16</v>
      </c>
      <c r="F553">
        <f>ROUND(LOG10(cgs_run_1_65536_790_512[[#This Row],[Column8]]), 2)</f>
        <v>16.87</v>
      </c>
      <c r="G553">
        <f>(10^-6)*(cgs_run_1_65536_790_512[[#This Row],[Column8]]^2)</f>
        <v>5.3889783154108893E+27</v>
      </c>
    </row>
    <row r="554" spans="1:7" x14ac:dyDescent="0.3">
      <c r="A554" t="s">
        <v>559</v>
      </c>
      <c r="B554" t="s">
        <v>6</v>
      </c>
      <c r="C554">
        <v>392.09367151876751</v>
      </c>
      <c r="D554" t="s">
        <v>7</v>
      </c>
      <c r="E554">
        <v>7.3504250571256496E+16</v>
      </c>
      <c r="F554">
        <f>ROUND(LOG10(cgs_run_1_65536_790_512[[#This Row],[Column8]]), 2)</f>
        <v>16.87</v>
      </c>
      <c r="G554">
        <f>(10^-6)*(cgs_run_1_65536_790_512[[#This Row],[Column8]]^2)</f>
        <v>5.4028748520420609E+27</v>
      </c>
    </row>
    <row r="555" spans="1:7" x14ac:dyDescent="0.3">
      <c r="A555" t="s">
        <v>560</v>
      </c>
      <c r="B555" t="s">
        <v>6</v>
      </c>
      <c r="C555">
        <v>392.73331709284668</v>
      </c>
      <c r="D555" t="s">
        <v>7</v>
      </c>
      <c r="E555">
        <v>7.3571674881449056E+16</v>
      </c>
      <c r="F555">
        <f>ROUND(LOG10(cgs_run_1_65536_790_512[[#This Row],[Column8]]), 2)</f>
        <v>16.87</v>
      </c>
      <c r="G555">
        <f>(10^-6)*(cgs_run_1_65536_790_512[[#This Row],[Column8]]^2)</f>
        <v>5.4127913448616417E+27</v>
      </c>
    </row>
    <row r="556" spans="1:7" x14ac:dyDescent="0.3">
      <c r="A556" t="s">
        <v>561</v>
      </c>
      <c r="B556" t="s">
        <v>6</v>
      </c>
      <c r="C556">
        <v>393.16807624944374</v>
      </c>
      <c r="D556" t="s">
        <v>7</v>
      </c>
      <c r="E556">
        <v>7.3597328954006624E+16</v>
      </c>
      <c r="F556">
        <f>ROUND(LOG10(cgs_run_1_65536_790_512[[#This Row],[Column8]]), 2)</f>
        <v>16.87</v>
      </c>
      <c r="G556">
        <f>(10^-6)*(cgs_run_1_65536_790_512[[#This Row],[Column8]]^2)</f>
        <v>5.4165668291642609E+27</v>
      </c>
    </row>
    <row r="557" spans="1:7" x14ac:dyDescent="0.3">
      <c r="A557" t="s">
        <v>562</v>
      </c>
      <c r="B557" t="s">
        <v>6</v>
      </c>
      <c r="C557">
        <v>393.72857019540612</v>
      </c>
      <c r="D557" t="s">
        <v>7</v>
      </c>
      <c r="E557">
        <v>7.3692314386652192E+16</v>
      </c>
      <c r="F557">
        <f>ROUND(LOG10(cgs_run_1_65536_790_512[[#This Row],[Column8]]), 2)</f>
        <v>16.87</v>
      </c>
      <c r="G557">
        <f>(10^-6)*(cgs_run_1_65536_790_512[[#This Row],[Column8]]^2)</f>
        <v>5.4305571996611853E+27</v>
      </c>
    </row>
    <row r="558" spans="1:7" x14ac:dyDescent="0.3">
      <c r="A558" t="s">
        <v>563</v>
      </c>
      <c r="B558" t="s">
        <v>6</v>
      </c>
      <c r="C558">
        <v>394.28378498271087</v>
      </c>
      <c r="D558" t="s">
        <v>7</v>
      </c>
      <c r="E558">
        <v>7.382945724368352E+16</v>
      </c>
      <c r="F558">
        <f>ROUND(LOG10(cgs_run_1_65536_790_512[[#This Row],[Column8]]), 2)</f>
        <v>16.87</v>
      </c>
      <c r="G558">
        <f>(10^-6)*(cgs_run_1_65536_790_512[[#This Row],[Column8]]^2)</f>
        <v>5.4507887568968931E+27</v>
      </c>
    </row>
    <row r="559" spans="1:7" x14ac:dyDescent="0.3">
      <c r="A559" t="s">
        <v>564</v>
      </c>
      <c r="B559" t="s">
        <v>6</v>
      </c>
      <c r="C559">
        <v>394.808100423827</v>
      </c>
      <c r="D559" t="s">
        <v>7</v>
      </c>
      <c r="E559">
        <v>7.3861894658693328E+16</v>
      </c>
      <c r="F559">
        <f>ROUND(LOG10(cgs_run_1_65536_790_512[[#This Row],[Column8]]), 2)</f>
        <v>16.87</v>
      </c>
      <c r="G559">
        <f>(10^-6)*(cgs_run_1_65536_790_512[[#This Row],[Column8]]^2)</f>
        <v>5.4555794825719095E+27</v>
      </c>
    </row>
    <row r="560" spans="1:7" x14ac:dyDescent="0.3">
      <c r="A560" t="s">
        <v>565</v>
      </c>
      <c r="B560" t="s">
        <v>6</v>
      </c>
      <c r="C560">
        <v>395.30087286062127</v>
      </c>
      <c r="D560" t="s">
        <v>7</v>
      </c>
      <c r="E560">
        <v>7.391169412306048E+16</v>
      </c>
      <c r="F560">
        <f>ROUND(LOG10(cgs_run_1_65536_790_512[[#This Row],[Column8]]), 2)</f>
        <v>16.87</v>
      </c>
      <c r="G560">
        <f>(10^-6)*(cgs_run_1_65536_790_512[[#This Row],[Column8]]^2)</f>
        <v>5.4629385281408534E+27</v>
      </c>
    </row>
    <row r="561" spans="1:7" x14ac:dyDescent="0.3">
      <c r="A561" t="s">
        <v>566</v>
      </c>
      <c r="B561" t="s">
        <v>6</v>
      </c>
      <c r="C561">
        <v>395.76937700319542</v>
      </c>
      <c r="D561" t="s">
        <v>7</v>
      </c>
      <c r="E561">
        <v>7.4039725286530064E+16</v>
      </c>
      <c r="F561">
        <f>ROUND(LOG10(cgs_run_1_65536_790_512[[#This Row],[Column8]]), 2)</f>
        <v>16.87</v>
      </c>
      <c r="G561">
        <f>(10^-6)*(cgs_run_1_65536_790_512[[#This Row],[Column8]]^2)</f>
        <v>5.4818809205048391E+27</v>
      </c>
    </row>
    <row r="562" spans="1:7" x14ac:dyDescent="0.3">
      <c r="A562" t="s">
        <v>567</v>
      </c>
      <c r="B562" t="s">
        <v>6</v>
      </c>
      <c r="C562">
        <v>396.22749649692526</v>
      </c>
      <c r="D562" t="s">
        <v>7</v>
      </c>
      <c r="E562">
        <v>7.4099378659149936E+16</v>
      </c>
      <c r="F562">
        <f>ROUND(LOG10(cgs_run_1_65536_790_512[[#This Row],[Column8]]), 2)</f>
        <v>16.87</v>
      </c>
      <c r="G562">
        <f>(10^-6)*(cgs_run_1_65536_790_512[[#This Row],[Column8]]^2)</f>
        <v>5.4907179176720856E+27</v>
      </c>
    </row>
    <row r="563" spans="1:7" x14ac:dyDescent="0.3">
      <c r="A563" t="s">
        <v>568</v>
      </c>
      <c r="B563" t="s">
        <v>6</v>
      </c>
      <c r="C563">
        <v>396.70691906794622</v>
      </c>
      <c r="D563" t="s">
        <v>7</v>
      </c>
      <c r="E563">
        <v>7.4139521262168512E+16</v>
      </c>
      <c r="F563">
        <f>ROUND(LOG10(cgs_run_1_65536_790_512[[#This Row],[Column8]]), 2)</f>
        <v>16.87</v>
      </c>
      <c r="G563">
        <f>(10^-6)*(cgs_run_1_65536_790_512[[#This Row],[Column8]]^2)</f>
        <v>5.4966686129835369E+27</v>
      </c>
    </row>
    <row r="564" spans="1:7" x14ac:dyDescent="0.3">
      <c r="A564" t="s">
        <v>569</v>
      </c>
      <c r="B564" t="s">
        <v>6</v>
      </c>
      <c r="C564">
        <v>397.28834288046016</v>
      </c>
      <c r="D564" t="s">
        <v>7</v>
      </c>
      <c r="E564">
        <v>7.42364185672088E+16</v>
      </c>
      <c r="F564">
        <f>ROUND(LOG10(cgs_run_1_65536_790_512[[#This Row],[Column8]]), 2)</f>
        <v>16.87</v>
      </c>
      <c r="G564">
        <f>(10^-6)*(cgs_run_1_65536_790_512[[#This Row],[Column8]]^2)</f>
        <v>5.5110458416858231E+27</v>
      </c>
    </row>
    <row r="565" spans="1:7" x14ac:dyDescent="0.3">
      <c r="A565" t="s">
        <v>570</v>
      </c>
      <c r="B565" t="s">
        <v>6</v>
      </c>
      <c r="C565">
        <v>398.05422712798827</v>
      </c>
      <c r="D565" t="s">
        <v>7</v>
      </c>
      <c r="E565">
        <v>7.423688041226248E+16</v>
      </c>
      <c r="F565">
        <f>ROUND(LOG10(cgs_run_1_65536_790_512[[#This Row],[Column8]]), 2)</f>
        <v>16.87</v>
      </c>
      <c r="G565">
        <f>(10^-6)*(cgs_run_1_65536_790_512[[#This Row],[Column8]]^2)</f>
        <v>5.51111441334456E+27</v>
      </c>
    </row>
    <row r="566" spans="1:7" x14ac:dyDescent="0.3">
      <c r="A566" t="s">
        <v>571</v>
      </c>
      <c r="B566" t="s">
        <v>6</v>
      </c>
      <c r="C566">
        <v>398.9180290806957</v>
      </c>
      <c r="D566" t="s">
        <v>7</v>
      </c>
      <c r="E566">
        <v>7.4340929868280976E+16</v>
      </c>
      <c r="F566">
        <f>ROUND(LOG10(cgs_run_1_65536_790_512[[#This Row],[Column8]]), 2)</f>
        <v>16.87</v>
      </c>
      <c r="G566">
        <f>(10^-6)*(cgs_run_1_65536_790_512[[#This Row],[Column8]]^2)</f>
        <v>5.5265738536806703E+27</v>
      </c>
    </row>
    <row r="567" spans="1:7" x14ac:dyDescent="0.3">
      <c r="A567" t="s">
        <v>572</v>
      </c>
      <c r="B567" t="s">
        <v>6</v>
      </c>
      <c r="C567">
        <v>399.80319296339098</v>
      </c>
      <c r="D567" t="s">
        <v>7</v>
      </c>
      <c r="E567">
        <v>7.4449623986620016E+16</v>
      </c>
      <c r="F567">
        <f>ROUND(LOG10(cgs_run_1_65536_790_512[[#This Row],[Column8]]), 2)</f>
        <v>16.87</v>
      </c>
      <c r="G567">
        <f>(10^-6)*(cgs_run_1_65536_790_512[[#This Row],[Column8]]^2)</f>
        <v>5.5427465117491055E+27</v>
      </c>
    </row>
    <row r="568" spans="1:7" x14ac:dyDescent="0.3">
      <c r="A568" t="s">
        <v>573</v>
      </c>
      <c r="B568" t="s">
        <v>6</v>
      </c>
      <c r="C568">
        <v>400.69038435280322</v>
      </c>
      <c r="D568" t="s">
        <v>7</v>
      </c>
      <c r="E568">
        <v>7.454621455821696E+16</v>
      </c>
      <c r="F568">
        <f>ROUND(LOG10(cgs_run_1_65536_790_512[[#This Row],[Column8]]), 2)</f>
        <v>16.87</v>
      </c>
      <c r="G568">
        <f>(10^-6)*(cgs_run_1_65536_790_512[[#This Row],[Column8]]^2)</f>
        <v>5.5571381049597188E+27</v>
      </c>
    </row>
    <row r="569" spans="1:7" x14ac:dyDescent="0.3">
      <c r="A569" t="s">
        <v>574</v>
      </c>
      <c r="B569" t="s">
        <v>6</v>
      </c>
      <c r="C569">
        <v>401.57571034739681</v>
      </c>
      <c r="D569" t="s">
        <v>7</v>
      </c>
      <c r="E569">
        <v>7.470725049671128E+16</v>
      </c>
      <c r="F569">
        <f>ROUND(LOG10(cgs_run_1_65536_790_512[[#This Row],[Column8]]), 2)</f>
        <v>16.87</v>
      </c>
      <c r="G569">
        <f>(10^-6)*(cgs_run_1_65536_790_512[[#This Row],[Column8]]^2)</f>
        <v>5.5811732767783675E+27</v>
      </c>
    </row>
    <row r="570" spans="1:7" x14ac:dyDescent="0.3">
      <c r="A570" t="s">
        <v>575</v>
      </c>
      <c r="B570" t="s">
        <v>6</v>
      </c>
      <c r="C570">
        <v>402.46130420276864</v>
      </c>
      <c r="D570" t="s">
        <v>7</v>
      </c>
      <c r="E570">
        <v>7.480614763527568E+16</v>
      </c>
      <c r="F570">
        <f>ROUND(LOG10(cgs_run_1_65536_790_512[[#This Row],[Column8]]), 2)</f>
        <v>16.87</v>
      </c>
      <c r="G570">
        <f>(10^-6)*(cgs_run_1_65536_790_512[[#This Row],[Column8]]^2)</f>
        <v>5.5959597240306601E+27</v>
      </c>
    </row>
    <row r="571" spans="1:7" x14ac:dyDescent="0.3">
      <c r="A571" t="s">
        <v>576</v>
      </c>
      <c r="B571" t="s">
        <v>6</v>
      </c>
      <c r="C571">
        <v>403.35769354831484</v>
      </c>
      <c r="D571" t="s">
        <v>7</v>
      </c>
      <c r="E571">
        <v>7.4900374934132112E+16</v>
      </c>
      <c r="F571">
        <f>ROUND(LOG10(cgs_run_1_65536_790_512[[#This Row],[Column8]]), 2)</f>
        <v>16.87</v>
      </c>
      <c r="G571">
        <f>(10^-6)*(cgs_run_1_65536_790_512[[#This Row],[Column8]]^2)</f>
        <v>5.6100661652735659E+27</v>
      </c>
    </row>
    <row r="572" spans="1:7" x14ac:dyDescent="0.3">
      <c r="A572" t="s">
        <v>577</v>
      </c>
      <c r="B572" t="s">
        <v>6</v>
      </c>
      <c r="C572">
        <v>404.28192674434916</v>
      </c>
      <c r="D572" t="s">
        <v>7</v>
      </c>
      <c r="E572">
        <v>7.5000959864985392E+16</v>
      </c>
      <c r="F572">
        <f>ROUND(LOG10(cgs_run_1_65536_790_512[[#This Row],[Column8]]), 2)</f>
        <v>16.88</v>
      </c>
      <c r="G572">
        <f>(10^-6)*(cgs_run_1_65536_790_512[[#This Row],[Column8]]^2)</f>
        <v>5.6251439806691489E+27</v>
      </c>
    </row>
    <row r="573" spans="1:7" x14ac:dyDescent="0.3">
      <c r="A573" t="s">
        <v>578</v>
      </c>
      <c r="B573" t="s">
        <v>6</v>
      </c>
      <c r="C573">
        <v>404.61277448715481</v>
      </c>
      <c r="D573" t="s">
        <v>7</v>
      </c>
      <c r="E573">
        <v>7.5007859007593744E+16</v>
      </c>
      <c r="F573">
        <f>ROUND(LOG10(cgs_run_1_65536_790_512[[#This Row],[Column8]]), 2)</f>
        <v>16.88</v>
      </c>
      <c r="G573">
        <f>(10^-6)*(cgs_run_1_65536_790_512[[#This Row],[Column8]]^2)</f>
        <v>5.626178912903062E+27</v>
      </c>
    </row>
    <row r="574" spans="1:7" x14ac:dyDescent="0.3">
      <c r="A574" t="s">
        <v>579</v>
      </c>
      <c r="B574" t="s">
        <v>6</v>
      </c>
      <c r="C574">
        <v>405.16603465858771</v>
      </c>
      <c r="D574" t="s">
        <v>7</v>
      </c>
      <c r="E574">
        <v>7.5074052088973488E+16</v>
      </c>
      <c r="F574">
        <f>ROUND(LOG10(cgs_run_1_65536_790_512[[#This Row],[Column8]]), 2)</f>
        <v>16.88</v>
      </c>
      <c r="G574">
        <f>(10^-6)*(cgs_run_1_65536_790_512[[#This Row],[Column8]]^2)</f>
        <v>5.6361132970579032E+27</v>
      </c>
    </row>
    <row r="575" spans="1:7" x14ac:dyDescent="0.3">
      <c r="A575" t="s">
        <v>580</v>
      </c>
      <c r="B575" t="s">
        <v>6</v>
      </c>
      <c r="C575">
        <v>405.75733569690738</v>
      </c>
      <c r="D575" t="s">
        <v>7</v>
      </c>
      <c r="E575">
        <v>7.5119678949523744E+16</v>
      </c>
      <c r="F575">
        <f>ROUND(LOG10(cgs_run_1_65536_790_512[[#This Row],[Column8]]), 2)</f>
        <v>16.88</v>
      </c>
      <c r="G575">
        <f>(10^-6)*(cgs_run_1_65536_790_512[[#This Row],[Column8]]^2)</f>
        <v>5.6429661654795206E+27</v>
      </c>
    </row>
    <row r="576" spans="1:7" x14ac:dyDescent="0.3">
      <c r="A576" t="s">
        <v>581</v>
      </c>
      <c r="B576" t="s">
        <v>6</v>
      </c>
      <c r="C576">
        <v>406.34520007909913</v>
      </c>
      <c r="D576" t="s">
        <v>7</v>
      </c>
      <c r="E576">
        <v>7.5764049996275008E+16</v>
      </c>
      <c r="F576">
        <f>ROUND(LOG10(cgs_run_1_65536_790_512[[#This Row],[Column8]]), 2)</f>
        <v>16.88</v>
      </c>
      <c r="G576">
        <f>(10^-6)*(cgs_run_1_65536_790_512[[#This Row],[Column8]]^2)</f>
        <v>5.7401912718380578E+27</v>
      </c>
    </row>
    <row r="577" spans="1:7" x14ac:dyDescent="0.3">
      <c r="A577" t="s">
        <v>582</v>
      </c>
      <c r="B577" t="s">
        <v>6</v>
      </c>
      <c r="C577">
        <v>406.91569190781644</v>
      </c>
      <c r="D577" t="s">
        <v>7</v>
      </c>
      <c r="E577">
        <v>7.5996753627637472E+16</v>
      </c>
      <c r="F577">
        <f>ROUND(LOG10(cgs_run_1_65536_790_512[[#This Row],[Column8]]), 2)</f>
        <v>16.88</v>
      </c>
      <c r="G577">
        <f>(10^-6)*(cgs_run_1_65536_790_512[[#This Row],[Column8]]^2)</f>
        <v>5.7755065619398291E+27</v>
      </c>
    </row>
    <row r="578" spans="1:7" x14ac:dyDescent="0.3">
      <c r="A578" t="s">
        <v>583</v>
      </c>
      <c r="B578" t="s">
        <v>6</v>
      </c>
      <c r="C578">
        <v>407.4571015649903</v>
      </c>
      <c r="D578" t="s">
        <v>7</v>
      </c>
      <c r="E578">
        <v>7.6154286575261072E+16</v>
      </c>
      <c r="F578">
        <f>ROUND(LOG10(cgs_run_1_65536_790_512[[#This Row],[Column8]]), 2)</f>
        <v>16.88</v>
      </c>
      <c r="G578">
        <f>(10^-6)*(cgs_run_1_65536_790_512[[#This Row],[Column8]]^2)</f>
        <v>5.7994753637869878E+27</v>
      </c>
    </row>
    <row r="579" spans="1:7" x14ac:dyDescent="0.3">
      <c r="A579" t="s">
        <v>584</v>
      </c>
      <c r="B579" t="s">
        <v>6</v>
      </c>
      <c r="C579">
        <v>407.8931692281368</v>
      </c>
      <c r="D579" t="s">
        <v>7</v>
      </c>
      <c r="E579">
        <v>7.6260705746599584E+16</v>
      </c>
      <c r="F579">
        <f>ROUND(LOG10(cgs_run_1_65536_790_512[[#This Row],[Column8]]), 2)</f>
        <v>16.88</v>
      </c>
      <c r="G579">
        <f>(10^-6)*(cgs_run_1_65536_790_512[[#This Row],[Column8]]^2)</f>
        <v>5.8156952409694468E+27</v>
      </c>
    </row>
    <row r="580" spans="1:7" x14ac:dyDescent="0.3">
      <c r="A580" t="s">
        <v>585</v>
      </c>
      <c r="B580" t="s">
        <v>6</v>
      </c>
      <c r="C580">
        <v>408.57092607577692</v>
      </c>
      <c r="D580" t="s">
        <v>7</v>
      </c>
      <c r="E580">
        <v>7.6329557904442032E+16</v>
      </c>
      <c r="F580">
        <f>ROUND(LOG10(cgs_run_1_65536_790_512[[#This Row],[Column8]]), 2)</f>
        <v>16.88</v>
      </c>
      <c r="G580">
        <f>(10^-6)*(cgs_run_1_65536_790_512[[#This Row],[Column8]]^2)</f>
        <v>5.8262014098875683E+27</v>
      </c>
    </row>
    <row r="581" spans="1:7" x14ac:dyDescent="0.3">
      <c r="A581" t="s">
        <v>586</v>
      </c>
      <c r="B581" t="s">
        <v>6</v>
      </c>
      <c r="C581">
        <v>409.22250057195885</v>
      </c>
      <c r="D581" t="s">
        <v>7</v>
      </c>
      <c r="E581">
        <v>7.6450572373535552E+16</v>
      </c>
      <c r="F581">
        <f>ROUND(LOG10(cgs_run_1_65536_790_512[[#This Row],[Column8]]), 2)</f>
        <v>16.88</v>
      </c>
      <c r="G581">
        <f>(10^-6)*(cgs_run_1_65536_790_512[[#This Row],[Column8]]^2)</f>
        <v>5.8446900162411975E+27</v>
      </c>
    </row>
    <row r="582" spans="1:7" x14ac:dyDescent="0.3">
      <c r="A582" t="s">
        <v>587</v>
      </c>
      <c r="B582" t="s">
        <v>6</v>
      </c>
      <c r="C582">
        <v>409.92742354154262</v>
      </c>
      <c r="D582" t="s">
        <v>7</v>
      </c>
      <c r="E582">
        <v>7.6557845276401984E+16</v>
      </c>
      <c r="F582">
        <f>ROUND(LOG10(cgs_run_1_65536_790_512[[#This Row],[Column8]]), 2)</f>
        <v>16.88</v>
      </c>
      <c r="G582">
        <f>(10^-6)*(cgs_run_1_65536_790_512[[#This Row],[Column8]]^2)</f>
        <v>5.8611036733655048E+27</v>
      </c>
    </row>
    <row r="583" spans="1:7" x14ac:dyDescent="0.3">
      <c r="A583" t="s">
        <v>588</v>
      </c>
      <c r="B583" t="s">
        <v>6</v>
      </c>
      <c r="C583">
        <v>410.73280017046193</v>
      </c>
      <c r="D583" t="s">
        <v>7</v>
      </c>
      <c r="E583">
        <v>7.6673334349273952E+16</v>
      </c>
      <c r="F583">
        <f>ROUND(LOG10(cgs_run_1_65536_790_512[[#This Row],[Column8]]), 2)</f>
        <v>16.88</v>
      </c>
      <c r="G583">
        <f>(10^-6)*(cgs_run_1_65536_790_512[[#This Row],[Column8]]^2)</f>
        <v>5.8788002002355529E+27</v>
      </c>
    </row>
    <row r="584" spans="1:7" x14ac:dyDescent="0.3">
      <c r="A584" t="s">
        <v>589</v>
      </c>
      <c r="B584" t="s">
        <v>6</v>
      </c>
      <c r="C584">
        <v>411.62507645298984</v>
      </c>
      <c r="D584" t="s">
        <v>7</v>
      </c>
      <c r="E584">
        <v>7.6767635504167392E+16</v>
      </c>
      <c r="F584">
        <f>ROUND(LOG10(cgs_run_1_65536_790_512[[#This Row],[Column8]]), 2)</f>
        <v>16.89</v>
      </c>
      <c r="G584">
        <f>(10^-6)*(cgs_run_1_65536_790_512[[#This Row],[Column8]]^2)</f>
        <v>5.8932698609007017E+27</v>
      </c>
    </row>
    <row r="585" spans="1:7" x14ac:dyDescent="0.3">
      <c r="A585" t="s">
        <v>590</v>
      </c>
      <c r="B585" t="s">
        <v>6</v>
      </c>
      <c r="C585">
        <v>412.54735409101016</v>
      </c>
      <c r="D585" t="s">
        <v>7</v>
      </c>
      <c r="E585">
        <v>7.6910760980292384E+16</v>
      </c>
      <c r="F585">
        <f>ROUND(LOG10(cgs_run_1_65536_790_512[[#This Row],[Column8]]), 2)</f>
        <v>16.89</v>
      </c>
      <c r="G585">
        <f>(10^-6)*(cgs_run_1_65536_790_512[[#This Row],[Column8]]^2)</f>
        <v>5.9152651545676653E+27</v>
      </c>
    </row>
    <row r="586" spans="1:7" x14ac:dyDescent="0.3">
      <c r="A586" t="s">
        <v>591</v>
      </c>
      <c r="B586" t="s">
        <v>6</v>
      </c>
      <c r="C586">
        <v>413.4719195340009</v>
      </c>
      <c r="D586" t="s">
        <v>7</v>
      </c>
      <c r="E586">
        <v>7.7045005163833008E+16</v>
      </c>
      <c r="F586">
        <f>ROUND(LOG10(cgs_run_1_65536_790_512[[#This Row],[Column8]]), 2)</f>
        <v>16.89</v>
      </c>
      <c r="G586">
        <f>(10^-6)*(cgs_run_1_65536_790_512[[#This Row],[Column8]]^2)</f>
        <v>5.9359328206950542E+27</v>
      </c>
    </row>
    <row r="587" spans="1:7" x14ac:dyDescent="0.3">
      <c r="A587" t="s">
        <v>592</v>
      </c>
      <c r="B587" t="s">
        <v>6</v>
      </c>
      <c r="C587">
        <v>414.37140759292492</v>
      </c>
      <c r="D587" t="s">
        <v>7</v>
      </c>
      <c r="E587">
        <v>7.7140700979147904E+16</v>
      </c>
      <c r="F587">
        <f>ROUND(LOG10(cgs_run_1_65536_790_512[[#This Row],[Column8]]), 2)</f>
        <v>16.89</v>
      </c>
      <c r="G587">
        <f>(10^-6)*(cgs_run_1_65536_790_512[[#This Row],[Column8]]^2)</f>
        <v>5.9506877475543097E+27</v>
      </c>
    </row>
    <row r="588" spans="1:7" x14ac:dyDescent="0.3">
      <c r="A588" t="s">
        <v>593</v>
      </c>
      <c r="B588" t="s">
        <v>6</v>
      </c>
      <c r="C588">
        <v>414.9606530622633</v>
      </c>
      <c r="D588" t="s">
        <v>7</v>
      </c>
      <c r="E588">
        <v>7.7185322006737808E+16</v>
      </c>
      <c r="F588">
        <f>ROUND(LOG10(cgs_run_1_65536_790_512[[#This Row],[Column8]]), 2)</f>
        <v>16.89</v>
      </c>
      <c r="G588">
        <f>(10^-6)*(cgs_run_1_65536_790_512[[#This Row],[Column8]]^2)</f>
        <v>5.9575739332838036E+27</v>
      </c>
    </row>
    <row r="589" spans="1:7" x14ac:dyDescent="0.3">
      <c r="A589" t="s">
        <v>594</v>
      </c>
      <c r="B589" t="s">
        <v>6</v>
      </c>
      <c r="C589">
        <v>415.5904451757163</v>
      </c>
      <c r="D589" t="s">
        <v>7</v>
      </c>
      <c r="E589">
        <v>7.7249738435586624E+16</v>
      </c>
      <c r="F589">
        <f>ROUND(LOG10(cgs_run_1_65536_790_512[[#This Row],[Column8]]), 2)</f>
        <v>16.89</v>
      </c>
      <c r="G589">
        <f>(10^-6)*(cgs_run_1_65536_790_512[[#This Row],[Column8]]^2)</f>
        <v>5.9675220883665497E+27</v>
      </c>
    </row>
    <row r="590" spans="1:7" x14ac:dyDescent="0.3">
      <c r="A590" t="s">
        <v>595</v>
      </c>
      <c r="B590" t="s">
        <v>6</v>
      </c>
      <c r="C590">
        <v>416.42822350333563</v>
      </c>
      <c r="D590" t="s">
        <v>7</v>
      </c>
      <c r="E590">
        <v>7.7333501172632448E+16</v>
      </c>
      <c r="F590">
        <f>ROUND(LOG10(cgs_run_1_65536_790_512[[#This Row],[Column8]]), 2)</f>
        <v>16.89</v>
      </c>
      <c r="G590">
        <f>(10^-6)*(cgs_run_1_65536_790_512[[#This Row],[Column8]]^2)</f>
        <v>5.980470403617543E+27</v>
      </c>
    </row>
    <row r="591" spans="1:7" x14ac:dyDescent="0.3">
      <c r="A591" t="s">
        <v>596</v>
      </c>
      <c r="B591" t="s">
        <v>6</v>
      </c>
      <c r="C591">
        <v>417.31407592254612</v>
      </c>
      <c r="D591" t="s">
        <v>7</v>
      </c>
      <c r="E591">
        <v>7.743125451793288E+16</v>
      </c>
      <c r="F591">
        <f>ROUND(LOG10(cgs_run_1_65536_790_512[[#This Row],[Column8]]), 2)</f>
        <v>16.89</v>
      </c>
      <c r="G591">
        <f>(10^-6)*(cgs_run_1_65536_790_512[[#This Row],[Column8]]^2)</f>
        <v>5.9955991762209004E+27</v>
      </c>
    </row>
    <row r="592" spans="1:7" x14ac:dyDescent="0.3">
      <c r="A592" t="s">
        <v>597</v>
      </c>
      <c r="B592" t="s">
        <v>6</v>
      </c>
      <c r="C592">
        <v>418.21753207993328</v>
      </c>
      <c r="D592" t="s">
        <v>7</v>
      </c>
      <c r="E592">
        <v>7.7543291330386016E+16</v>
      </c>
      <c r="F592">
        <f>ROUND(LOG10(cgs_run_1_65536_790_512[[#This Row],[Column8]]), 2)</f>
        <v>16.89</v>
      </c>
      <c r="G592">
        <f>(10^-6)*(cgs_run_1_65536_790_512[[#This Row],[Column8]]^2)</f>
        <v>6.0129620303491189E+27</v>
      </c>
    </row>
    <row r="593" spans="1:7" x14ac:dyDescent="0.3">
      <c r="A593" t="s">
        <v>598</v>
      </c>
      <c r="B593" t="s">
        <v>6</v>
      </c>
      <c r="C593">
        <v>419.12912864410953</v>
      </c>
      <c r="D593" t="s">
        <v>7</v>
      </c>
      <c r="E593">
        <v>7.7644502066832816E+16</v>
      </c>
      <c r="F593">
        <f>ROUND(LOG10(cgs_run_1_65536_790_512[[#This Row],[Column8]]), 2)</f>
        <v>16.89</v>
      </c>
      <c r="G593">
        <f>(10^-6)*(cgs_run_1_65536_790_512[[#This Row],[Column8]]^2)</f>
        <v>6.0286687012064051E+27</v>
      </c>
    </row>
    <row r="594" spans="1:7" x14ac:dyDescent="0.3">
      <c r="A594" t="s">
        <v>599</v>
      </c>
      <c r="B594" t="s">
        <v>6</v>
      </c>
      <c r="C594">
        <v>420.04507574199124</v>
      </c>
      <c r="D594" t="s">
        <v>7</v>
      </c>
      <c r="E594">
        <v>7.7740722558803376E+16</v>
      </c>
      <c r="F594">
        <f>ROUND(LOG10(cgs_run_1_65536_790_512[[#This Row],[Column8]]), 2)</f>
        <v>16.89</v>
      </c>
      <c r="G594">
        <f>(10^-6)*(cgs_run_1_65536_790_512[[#This Row],[Column8]]^2)</f>
        <v>6.0436199439648406E+27</v>
      </c>
    </row>
    <row r="595" spans="1:7" x14ac:dyDescent="0.3">
      <c r="A595" t="s">
        <v>600</v>
      </c>
      <c r="B595" t="s">
        <v>6</v>
      </c>
      <c r="C595">
        <v>420.96360406306394</v>
      </c>
      <c r="D595" t="s">
        <v>7</v>
      </c>
      <c r="E595">
        <v>7.7852265200577088E+16</v>
      </c>
      <c r="F595">
        <f>ROUND(LOG10(cgs_run_1_65536_790_512[[#This Row],[Column8]]), 2)</f>
        <v>16.89</v>
      </c>
      <c r="G595">
        <f>(10^-6)*(cgs_run_1_65536_790_512[[#This Row],[Column8]]^2)</f>
        <v>6.0609751968609855E+27</v>
      </c>
    </row>
    <row r="596" spans="1:7" x14ac:dyDescent="0.3">
      <c r="A596" t="s">
        <v>601</v>
      </c>
      <c r="B596" t="s">
        <v>6</v>
      </c>
      <c r="C596">
        <v>421.88383041971008</v>
      </c>
      <c r="D596" t="s">
        <v>7</v>
      </c>
      <c r="E596">
        <v>7.7964973248711056E+16</v>
      </c>
      <c r="F596">
        <f>ROUND(LOG10(cgs_run_1_65536_790_512[[#This Row],[Column8]]), 2)</f>
        <v>16.89</v>
      </c>
      <c r="G596">
        <f>(10^-6)*(cgs_run_1_65536_790_512[[#This Row],[Column8]]^2)</f>
        <v>6.0785370536722303E+27</v>
      </c>
    </row>
    <row r="597" spans="1:7" x14ac:dyDescent="0.3">
      <c r="A597" t="s">
        <v>602</v>
      </c>
      <c r="B597" t="s">
        <v>6</v>
      </c>
      <c r="C597">
        <v>422.80535398031026</v>
      </c>
      <c r="D597" t="s">
        <v>7</v>
      </c>
      <c r="E597">
        <v>7.8069218499916656E+16</v>
      </c>
      <c r="F597">
        <f>ROUND(LOG10(cgs_run_1_65536_790_512[[#This Row],[Column8]]), 2)</f>
        <v>16.89</v>
      </c>
      <c r="G597">
        <f>(10^-6)*(cgs_run_1_65536_790_512[[#This Row],[Column8]]^2)</f>
        <v>6.0948028771877284E+27</v>
      </c>
    </row>
    <row r="598" spans="1:7" x14ac:dyDescent="0.3">
      <c r="A598" t="s">
        <v>603</v>
      </c>
      <c r="B598" t="s">
        <v>6</v>
      </c>
      <c r="C598">
        <v>423.72812771999412</v>
      </c>
      <c r="D598" t="s">
        <v>7</v>
      </c>
      <c r="E598">
        <v>7.8184859618675984E+16</v>
      </c>
      <c r="F598">
        <f>ROUND(LOG10(cgs_run_1_65536_790_512[[#This Row],[Column8]]), 2)</f>
        <v>16.89</v>
      </c>
      <c r="G598">
        <f>(10^-6)*(cgs_run_1_65536_790_512[[#This Row],[Column8]]^2)</f>
        <v>6.1128722735920706E+27</v>
      </c>
    </row>
    <row r="599" spans="1:7" x14ac:dyDescent="0.3">
      <c r="A599" t="s">
        <v>604</v>
      </c>
      <c r="B599" t="s">
        <v>6</v>
      </c>
      <c r="C599">
        <v>424.65247227643721</v>
      </c>
      <c r="D599" t="s">
        <v>7</v>
      </c>
      <c r="E599">
        <v>7.8283559145093584E+16</v>
      </c>
      <c r="F599">
        <f>ROUND(LOG10(cgs_run_1_65536_790_512[[#This Row],[Column8]]), 2)</f>
        <v>16.89</v>
      </c>
      <c r="G599">
        <f>(10^-6)*(cgs_run_1_65536_790_512[[#This Row],[Column8]]^2)</f>
        <v>6.1283156324233656E+27</v>
      </c>
    </row>
    <row r="600" spans="1:7" x14ac:dyDescent="0.3">
      <c r="A600" t="s">
        <v>605</v>
      </c>
      <c r="B600" t="s">
        <v>6</v>
      </c>
      <c r="C600">
        <v>425.57919686268212</v>
      </c>
      <c r="D600" t="s">
        <v>7</v>
      </c>
      <c r="E600">
        <v>7.8382362529740752E+16</v>
      </c>
      <c r="F600">
        <f>ROUND(LOG10(cgs_run_1_65536_790_512[[#This Row],[Column8]]), 2)</f>
        <v>16.89</v>
      </c>
      <c r="G600">
        <f>(10^-6)*(cgs_run_1_65536_790_512[[#This Row],[Column8]]^2)</f>
        <v>6.1437947557437067E+27</v>
      </c>
    </row>
    <row r="601" spans="1:7" x14ac:dyDescent="0.3">
      <c r="A601" t="s">
        <v>606</v>
      </c>
      <c r="B601" t="s">
        <v>6</v>
      </c>
      <c r="C601">
        <v>426.50973345441821</v>
      </c>
      <c r="D601" t="s">
        <v>7</v>
      </c>
      <c r="E601">
        <v>7.8473326262224192E+16</v>
      </c>
      <c r="F601">
        <f>ROUND(LOG10(cgs_run_1_65536_790_512[[#This Row],[Column8]]), 2)</f>
        <v>16.89</v>
      </c>
      <c r="G601">
        <f>(10^-6)*(cgs_run_1_65536_790_512[[#This Row],[Column8]]^2)</f>
        <v>6.1580629346574844E+27</v>
      </c>
    </row>
    <row r="602" spans="1:7" x14ac:dyDescent="0.3">
      <c r="A602" t="s">
        <v>607</v>
      </c>
      <c r="B602" t="s">
        <v>6</v>
      </c>
      <c r="C602">
        <v>427.44486086913884</v>
      </c>
      <c r="D602" t="s">
        <v>7</v>
      </c>
      <c r="E602">
        <v>7.8576510096578336E+16</v>
      </c>
      <c r="F602">
        <f>ROUND(LOG10(cgs_run_1_65536_790_512[[#This Row],[Column8]]), 2)</f>
        <v>16.899999999999999</v>
      </c>
      <c r="G602">
        <f>(10^-6)*(cgs_run_1_65536_790_512[[#This Row],[Column8]]^2)</f>
        <v>6.1742679389576762E+27</v>
      </c>
    </row>
    <row r="603" spans="1:7" x14ac:dyDescent="0.3">
      <c r="A603" t="s">
        <v>608</v>
      </c>
      <c r="B603" t="s">
        <v>6</v>
      </c>
      <c r="C603">
        <v>428.23483594117641</v>
      </c>
      <c r="D603" t="s">
        <v>7</v>
      </c>
      <c r="E603">
        <v>7.8650964935075584E+16</v>
      </c>
      <c r="F603">
        <f>ROUND(LOG10(cgs_run_1_65536_790_512[[#This Row],[Column8]]), 2)</f>
        <v>16.899999999999999</v>
      </c>
      <c r="G603">
        <f>(10^-6)*(cgs_run_1_65536_790_512[[#This Row],[Column8]]^2)</f>
        <v>6.1859742852184884E+27</v>
      </c>
    </row>
    <row r="604" spans="1:7" x14ac:dyDescent="0.3">
      <c r="A604" t="s">
        <v>609</v>
      </c>
      <c r="B604" t="s">
        <v>6</v>
      </c>
      <c r="C604">
        <v>429.14798446907486</v>
      </c>
      <c r="D604" t="s">
        <v>7</v>
      </c>
      <c r="E604">
        <v>7.8744915970116144E+16</v>
      </c>
      <c r="F604">
        <f>ROUND(LOG10(cgs_run_1_65536_790_512[[#This Row],[Column8]]), 2)</f>
        <v>16.899999999999999</v>
      </c>
      <c r="G604">
        <f>(10^-6)*(cgs_run_1_65536_790_512[[#This Row],[Column8]]^2)</f>
        <v>6.2007617911406524E+27</v>
      </c>
    </row>
    <row r="605" spans="1:7" x14ac:dyDescent="0.3">
      <c r="A605" t="s">
        <v>610</v>
      </c>
      <c r="B605" t="s">
        <v>6</v>
      </c>
      <c r="C605">
        <v>430.08343399421784</v>
      </c>
      <c r="D605" t="s">
        <v>7</v>
      </c>
      <c r="E605">
        <v>7.8840877939247856E+16</v>
      </c>
      <c r="F605">
        <f>ROUND(LOG10(cgs_run_1_65536_790_512[[#This Row],[Column8]]), 2)</f>
        <v>16.899999999999999</v>
      </c>
      <c r="G605">
        <f>(10^-6)*(cgs_run_1_65536_790_512[[#This Row],[Column8]]^2)</f>
        <v>6.2158840342313789E+27</v>
      </c>
    </row>
    <row r="606" spans="1:7" x14ac:dyDescent="0.3">
      <c r="A606" t="s">
        <v>611</v>
      </c>
      <c r="B606" t="s">
        <v>6</v>
      </c>
      <c r="C606">
        <v>430.99549473930875</v>
      </c>
      <c r="D606" t="s">
        <v>7</v>
      </c>
      <c r="E606">
        <v>7.8960800366105008E+16</v>
      </c>
      <c r="F606">
        <f>ROUND(LOG10(cgs_run_1_65536_790_512[[#This Row],[Column8]]), 2)</f>
        <v>16.899999999999999</v>
      </c>
      <c r="G606">
        <f>(10^-6)*(cgs_run_1_65536_790_512[[#This Row],[Column8]]^2)</f>
        <v>6.2348079944558884E+27</v>
      </c>
    </row>
    <row r="607" spans="1:7" x14ac:dyDescent="0.3">
      <c r="A607" t="s">
        <v>612</v>
      </c>
      <c r="B607" t="s">
        <v>6</v>
      </c>
      <c r="C607">
        <v>431.84616057979611</v>
      </c>
      <c r="D607" t="s">
        <v>7</v>
      </c>
      <c r="E607">
        <v>7.904857069082248E+16</v>
      </c>
      <c r="F607">
        <f>ROUND(LOG10(cgs_run_1_65536_790_512[[#This Row],[Column8]]), 2)</f>
        <v>16.899999999999999</v>
      </c>
      <c r="G607">
        <f>(10^-6)*(cgs_run_1_65536_790_512[[#This Row],[Column8]]^2)</f>
        <v>6.2486765282619579E+27</v>
      </c>
    </row>
    <row r="608" spans="1:7" x14ac:dyDescent="0.3">
      <c r="A608" t="s">
        <v>613</v>
      </c>
      <c r="B608" t="s">
        <v>6</v>
      </c>
      <c r="C608">
        <v>432.61259883146744</v>
      </c>
      <c r="D608" t="s">
        <v>7</v>
      </c>
      <c r="E608">
        <v>7.9124267831592128E+16</v>
      </c>
      <c r="F608">
        <f>ROUND(LOG10(cgs_run_1_65536_790_512[[#This Row],[Column8]]), 2)</f>
        <v>16.899999999999999</v>
      </c>
      <c r="G608">
        <f>(10^-6)*(cgs_run_1_65536_790_512[[#This Row],[Column8]]^2)</f>
        <v>6.2606497598855246E+27</v>
      </c>
    </row>
    <row r="609" spans="1:7" x14ac:dyDescent="0.3">
      <c r="A609" t="s">
        <v>614</v>
      </c>
      <c r="B609" t="s">
        <v>6</v>
      </c>
      <c r="C609">
        <v>433.29394041301867</v>
      </c>
      <c r="D609" t="s">
        <v>7</v>
      </c>
      <c r="E609">
        <v>7.9170024752819424E+16</v>
      </c>
      <c r="F609">
        <f>ROUND(LOG10(cgs_run_1_65536_790_512[[#This Row],[Column8]]), 2)</f>
        <v>16.899999999999999</v>
      </c>
      <c r="G609">
        <f>(10^-6)*(cgs_run_1_65536_790_512[[#This Row],[Column8]]^2)</f>
        <v>6.2678928193620401E+27</v>
      </c>
    </row>
    <row r="610" spans="1:7" x14ac:dyDescent="0.3">
      <c r="A610" t="s">
        <v>615</v>
      </c>
      <c r="B610" t="s">
        <v>6</v>
      </c>
      <c r="C610">
        <v>433.89905543433804</v>
      </c>
      <c r="D610" t="s">
        <v>7</v>
      </c>
      <c r="E610">
        <v>7.9232723901877568E+16</v>
      </c>
      <c r="F610">
        <f>ROUND(LOG10(cgs_run_1_65536_790_512[[#This Row],[Column8]]), 2)</f>
        <v>16.899999999999999</v>
      </c>
      <c r="G610">
        <f>(10^-6)*(cgs_run_1_65536_790_512[[#This Row],[Column8]]^2)</f>
        <v>6.2778245369111602E+27</v>
      </c>
    </row>
    <row r="611" spans="1:7" x14ac:dyDescent="0.3">
      <c r="A611" t="s">
        <v>616</v>
      </c>
      <c r="B611" t="s">
        <v>6</v>
      </c>
      <c r="C611">
        <v>434.43326766473984</v>
      </c>
      <c r="D611" t="s">
        <v>7</v>
      </c>
      <c r="E611">
        <v>7.9265667231102672E+16</v>
      </c>
      <c r="F611">
        <f>ROUND(LOG10(cgs_run_1_65536_790_512[[#This Row],[Column8]]), 2)</f>
        <v>16.899999999999999</v>
      </c>
      <c r="G611">
        <f>(10^-6)*(cgs_run_1_65536_790_512[[#This Row],[Column8]]^2)</f>
        <v>6.2830460015919041E+27</v>
      </c>
    </row>
    <row r="612" spans="1:7" x14ac:dyDescent="0.3">
      <c r="A612" t="s">
        <v>617</v>
      </c>
      <c r="B612" t="s">
        <v>6</v>
      </c>
      <c r="C612">
        <v>434.89035814866014</v>
      </c>
      <c r="D612" t="s">
        <v>7</v>
      </c>
      <c r="E612">
        <v>7.9286328634193424E+16</v>
      </c>
      <c r="F612">
        <f>ROUND(LOG10(cgs_run_1_65536_790_512[[#This Row],[Column8]]), 2)</f>
        <v>16.899999999999999</v>
      </c>
      <c r="G612">
        <f>(10^-6)*(cgs_run_1_65536_790_512[[#This Row],[Column8]]^2)</f>
        <v>6.2863219082893197E+27</v>
      </c>
    </row>
    <row r="613" spans="1:7" x14ac:dyDescent="0.3">
      <c r="A613" t="s">
        <v>618</v>
      </c>
      <c r="B613" t="s">
        <v>6</v>
      </c>
      <c r="C613">
        <v>435.241079946654</v>
      </c>
      <c r="D613" t="s">
        <v>7</v>
      </c>
      <c r="E613">
        <v>7.9292551840176224E+16</v>
      </c>
      <c r="F613">
        <f>ROUND(LOG10(cgs_run_1_65536_790_512[[#This Row],[Column8]]), 2)</f>
        <v>16.899999999999999</v>
      </c>
      <c r="G613">
        <f>(10^-6)*(cgs_run_1_65536_790_512[[#This Row],[Column8]]^2)</f>
        <v>6.2873087773270342E+27</v>
      </c>
    </row>
    <row r="614" spans="1:7" x14ac:dyDescent="0.3">
      <c r="A614" t="s">
        <v>619</v>
      </c>
      <c r="B614" t="s">
        <v>6</v>
      </c>
      <c r="C614">
        <v>435.59588181425568</v>
      </c>
      <c r="D614" t="s">
        <v>7</v>
      </c>
      <c r="E614">
        <v>7.9302438973034144E+16</v>
      </c>
      <c r="F614">
        <f>ROUND(LOG10(cgs_run_1_65536_790_512[[#This Row],[Column8]]), 2)</f>
        <v>16.899999999999999</v>
      </c>
      <c r="G614">
        <f>(10^-6)*(cgs_run_1_65536_790_512[[#This Row],[Column8]]^2)</f>
        <v>6.2888768270718045E+27</v>
      </c>
    </row>
    <row r="615" spans="1:7" x14ac:dyDescent="0.3">
      <c r="A615" t="s">
        <v>620</v>
      </c>
      <c r="B615" t="s">
        <v>6</v>
      </c>
      <c r="C615">
        <v>436.0055157996083</v>
      </c>
      <c r="D615" t="s">
        <v>7</v>
      </c>
      <c r="E615">
        <v>7.9323322365373424E+16</v>
      </c>
      <c r="F615">
        <f>ROUND(LOG10(cgs_run_1_65536_790_512[[#This Row],[Column8]]), 2)</f>
        <v>16.899999999999999</v>
      </c>
      <c r="G615">
        <f>(10^-6)*(cgs_run_1_65536_790_512[[#This Row],[Column8]]^2)</f>
        <v>6.2921894710809514E+27</v>
      </c>
    </row>
    <row r="616" spans="1:7" x14ac:dyDescent="0.3">
      <c r="A616" t="s">
        <v>621</v>
      </c>
      <c r="B616" t="s">
        <v>6</v>
      </c>
      <c r="C616">
        <v>436.69154694825647</v>
      </c>
      <c r="D616" t="s">
        <v>7</v>
      </c>
      <c r="E616">
        <v>7.9389515962375184E+16</v>
      </c>
      <c r="F616">
        <f>ROUND(LOG10(cgs_run_1_65536_790_512[[#This Row],[Column8]]), 2)</f>
        <v>16.899999999999999</v>
      </c>
      <c r="G616">
        <f>(10^-6)*(cgs_run_1_65536_790_512[[#This Row],[Column8]]^2)</f>
        <v>6.302695244740224E+27</v>
      </c>
    </row>
    <row r="617" spans="1:7" x14ac:dyDescent="0.3">
      <c r="A617" t="s">
        <v>622</v>
      </c>
      <c r="B617" t="s">
        <v>6</v>
      </c>
      <c r="C617">
        <v>437.53541740021609</v>
      </c>
      <c r="D617" t="s">
        <v>7</v>
      </c>
      <c r="E617">
        <v>7.9466395930793088E+16</v>
      </c>
      <c r="F617">
        <f>ROUND(LOG10(cgs_run_1_65536_790_512[[#This Row],[Column8]]), 2)</f>
        <v>16.899999999999999</v>
      </c>
      <c r="G617">
        <f>(10^-6)*(cgs_run_1_65536_790_512[[#This Row],[Column8]]^2)</f>
        <v>6.3149080822295678E+27</v>
      </c>
    </row>
    <row r="618" spans="1:7" x14ac:dyDescent="0.3">
      <c r="A618" t="s">
        <v>623</v>
      </c>
      <c r="B618" t="s">
        <v>6</v>
      </c>
      <c r="C618">
        <v>438.41917420848057</v>
      </c>
      <c r="D618" t="s">
        <v>7</v>
      </c>
      <c r="E618">
        <v>7.9568801492404096E+16</v>
      </c>
      <c r="F618">
        <f>ROUND(LOG10(cgs_run_1_65536_790_512[[#This Row],[Column8]]), 2)</f>
        <v>16.899999999999999</v>
      </c>
      <c r="G618">
        <f>(10^-6)*(cgs_run_1_65536_790_512[[#This Row],[Column8]]^2)</f>
        <v>6.3311941709376086E+27</v>
      </c>
    </row>
    <row r="619" spans="1:7" x14ac:dyDescent="0.3">
      <c r="A619" t="s">
        <v>624</v>
      </c>
      <c r="B619" t="s">
        <v>6</v>
      </c>
      <c r="C619">
        <v>439.26703370718536</v>
      </c>
      <c r="D619" t="s">
        <v>7</v>
      </c>
      <c r="E619">
        <v>7.9710000844035056E+16</v>
      </c>
      <c r="F619">
        <f>ROUND(LOG10(cgs_run_1_65536_790_512[[#This Row],[Column8]]), 2)</f>
        <v>16.899999999999999</v>
      </c>
      <c r="G619">
        <f>(10^-6)*(cgs_run_1_65536_790_512[[#This Row],[Column8]]^2)</f>
        <v>6.3536842345560692E+27</v>
      </c>
    </row>
    <row r="620" spans="1:7" x14ac:dyDescent="0.3">
      <c r="A620" t="s">
        <v>625</v>
      </c>
      <c r="B620" t="s">
        <v>6</v>
      </c>
      <c r="C620">
        <v>439.44767946538485</v>
      </c>
      <c r="D620" t="s">
        <v>7</v>
      </c>
      <c r="E620">
        <v>7.9726216836038176E+16</v>
      </c>
      <c r="F620">
        <f>ROUND(LOG10(cgs_run_1_65536_790_512[[#This Row],[Column8]]), 2)</f>
        <v>16.899999999999999</v>
      </c>
      <c r="G620">
        <f>(10^-6)*(cgs_run_1_65536_790_512[[#This Row],[Column8]]^2)</f>
        <v>6.3562696509869767E+27</v>
      </c>
    </row>
    <row r="621" spans="1:7" x14ac:dyDescent="0.3">
      <c r="A621" t="s">
        <v>626</v>
      </c>
      <c r="B621" t="s">
        <v>6</v>
      </c>
      <c r="C621">
        <v>440.26126003729178</v>
      </c>
      <c r="D621" t="s">
        <v>7</v>
      </c>
      <c r="E621">
        <v>7.9804293890505344E+16</v>
      </c>
      <c r="F621">
        <f>ROUND(LOG10(cgs_run_1_65536_790_512[[#This Row],[Column8]]), 2)</f>
        <v>16.899999999999999</v>
      </c>
      <c r="G621">
        <f>(10^-6)*(cgs_run_1_65536_790_512[[#This Row],[Column8]]^2)</f>
        <v>6.3687253233621483E+27</v>
      </c>
    </row>
    <row r="622" spans="1:7" x14ac:dyDescent="0.3">
      <c r="A622" t="s">
        <v>627</v>
      </c>
      <c r="B622" t="s">
        <v>6</v>
      </c>
      <c r="C622">
        <v>441.09291979274968</v>
      </c>
      <c r="D622" t="s">
        <v>7</v>
      </c>
      <c r="E622">
        <v>7.9896125274588544E+16</v>
      </c>
      <c r="F622">
        <f>ROUND(LOG10(cgs_run_1_65536_790_512[[#This Row],[Column8]]), 2)</f>
        <v>16.899999999999999</v>
      </c>
      <c r="G622">
        <f>(10^-6)*(cgs_run_1_65536_790_512[[#This Row],[Column8]]^2)</f>
        <v>6.3833908338927463E+27</v>
      </c>
    </row>
    <row r="623" spans="1:7" x14ac:dyDescent="0.3">
      <c r="A623" t="s">
        <v>628</v>
      </c>
      <c r="B623" t="s">
        <v>6</v>
      </c>
      <c r="C623">
        <v>441.92385819863961</v>
      </c>
      <c r="D623" t="s">
        <v>7</v>
      </c>
      <c r="E623">
        <v>8.0099035822612352E+16</v>
      </c>
      <c r="F623">
        <f>ROUND(LOG10(cgs_run_1_65536_790_512[[#This Row],[Column8]]), 2)</f>
        <v>16.899999999999999</v>
      </c>
      <c r="G623">
        <f>(10^-6)*(cgs_run_1_65536_790_512[[#This Row],[Column8]]^2)</f>
        <v>6.4158555397121364E+27</v>
      </c>
    </row>
    <row r="624" spans="1:7" x14ac:dyDescent="0.3">
      <c r="A624" t="s">
        <v>629</v>
      </c>
      <c r="B624" t="s">
        <v>6</v>
      </c>
      <c r="C624">
        <v>442.74325928209794</v>
      </c>
      <c r="D624" t="s">
        <v>7</v>
      </c>
      <c r="E624">
        <v>8.0233887489884416E+16</v>
      </c>
      <c r="F624">
        <f>ROUND(LOG10(cgs_run_1_65536_790_512[[#This Row],[Column8]]), 2)</f>
        <v>16.899999999999999</v>
      </c>
      <c r="G624">
        <f>(10^-6)*(cgs_run_1_65536_790_512[[#This Row],[Column8]]^2)</f>
        <v>6.4374767017394315E+27</v>
      </c>
    </row>
    <row r="625" spans="1:7" x14ac:dyDescent="0.3">
      <c r="A625" t="s">
        <v>630</v>
      </c>
      <c r="B625" t="s">
        <v>6</v>
      </c>
      <c r="C625">
        <v>443.54773432103826</v>
      </c>
      <c r="D625" t="s">
        <v>7</v>
      </c>
      <c r="E625">
        <v>8.0277565311197872E+16</v>
      </c>
      <c r="F625">
        <f>ROUND(LOG10(cgs_run_1_65536_790_512[[#This Row],[Column8]]), 2)</f>
        <v>16.899999999999999</v>
      </c>
      <c r="G625">
        <f>(10^-6)*(cgs_run_1_65536_790_512[[#This Row],[Column8]]^2)</f>
        <v>6.4444874922936397E+27</v>
      </c>
    </row>
    <row r="626" spans="1:7" x14ac:dyDescent="0.3">
      <c r="A626" t="s">
        <v>631</v>
      </c>
      <c r="B626" t="s">
        <v>6</v>
      </c>
      <c r="C626">
        <v>444.13546354426626</v>
      </c>
      <c r="D626" t="s">
        <v>7</v>
      </c>
      <c r="E626">
        <v>8.0346235502709776E+16</v>
      </c>
      <c r="F626">
        <f>ROUND(LOG10(cgs_run_1_65536_790_512[[#This Row],[Column8]]), 2)</f>
        <v>16.899999999999999</v>
      </c>
      <c r="G626">
        <f>(10^-6)*(cgs_run_1_65536_790_512[[#This Row],[Column8]]^2)</f>
        <v>6.4555175594569013E+27</v>
      </c>
    </row>
    <row r="627" spans="1:7" x14ac:dyDescent="0.3">
      <c r="A627" t="s">
        <v>632</v>
      </c>
      <c r="B627" t="s">
        <v>6</v>
      </c>
      <c r="C627">
        <v>444.8697306962726</v>
      </c>
      <c r="D627" t="s">
        <v>7</v>
      </c>
      <c r="E627">
        <v>8.0490301865969072E+16</v>
      </c>
      <c r="F627">
        <f>ROUND(LOG10(cgs_run_1_65536_790_512[[#This Row],[Column8]]), 2)</f>
        <v>16.91</v>
      </c>
      <c r="G627">
        <f>(10^-6)*(cgs_run_1_65536_790_512[[#This Row],[Column8]]^2)</f>
        <v>6.4786886944748242E+27</v>
      </c>
    </row>
    <row r="628" spans="1:7" x14ac:dyDescent="0.3">
      <c r="A628" t="s">
        <v>633</v>
      </c>
      <c r="B628" t="s">
        <v>6</v>
      </c>
      <c r="C628">
        <v>445.58569494270262</v>
      </c>
      <c r="D628" t="s">
        <v>7</v>
      </c>
      <c r="E628">
        <v>8.0560773705381712E+16</v>
      </c>
      <c r="F628">
        <f>ROUND(LOG10(cgs_run_1_65536_790_512[[#This Row],[Column8]]), 2)</f>
        <v>16.91</v>
      </c>
      <c r="G628">
        <f>(10^-6)*(cgs_run_1_65536_790_512[[#This Row],[Column8]]^2)</f>
        <v>6.4900382600097207E+27</v>
      </c>
    </row>
    <row r="629" spans="1:7" x14ac:dyDescent="0.3">
      <c r="A629" t="s">
        <v>634</v>
      </c>
      <c r="B629" t="s">
        <v>6</v>
      </c>
      <c r="C629">
        <v>446.29757587330135</v>
      </c>
      <c r="D629" t="s">
        <v>7</v>
      </c>
      <c r="E629">
        <v>8.066508309875688E+16</v>
      </c>
      <c r="F629">
        <f>ROUND(LOG10(cgs_run_1_65536_790_512[[#This Row],[Column8]]), 2)</f>
        <v>16.91</v>
      </c>
      <c r="G629">
        <f>(10^-6)*(cgs_run_1_65536_790_512[[#This Row],[Column8]]^2)</f>
        <v>6.5068556313293523E+27</v>
      </c>
    </row>
    <row r="630" spans="1:7" x14ac:dyDescent="0.3">
      <c r="A630" t="s">
        <v>635</v>
      </c>
      <c r="B630" t="s">
        <v>6</v>
      </c>
      <c r="C630">
        <v>447.03044930092625</v>
      </c>
      <c r="D630" t="s">
        <v>7</v>
      </c>
      <c r="E630">
        <v>8.0730624908154688E+16</v>
      </c>
      <c r="F630">
        <f>ROUND(LOG10(cgs_run_1_65536_790_512[[#This Row],[Column8]]), 2)</f>
        <v>16.91</v>
      </c>
      <c r="G630">
        <f>(10^-6)*(cgs_run_1_65536_790_512[[#This Row],[Column8]]^2)</f>
        <v>6.5174337980611658E+27</v>
      </c>
    </row>
    <row r="631" spans="1:7" x14ac:dyDescent="0.3">
      <c r="A631" t="s">
        <v>636</v>
      </c>
      <c r="B631" t="s">
        <v>6</v>
      </c>
      <c r="C631">
        <v>447.83296759835298</v>
      </c>
      <c r="D631" t="s">
        <v>7</v>
      </c>
      <c r="E631">
        <v>8.081225172503504E+16</v>
      </c>
      <c r="F631">
        <f>ROUND(LOG10(cgs_run_1_65536_790_512[[#This Row],[Column8]]), 2)</f>
        <v>16.91</v>
      </c>
      <c r="G631">
        <f>(10^-6)*(cgs_run_1_65536_790_512[[#This Row],[Column8]]^2)</f>
        <v>6.5306200288704281E+27</v>
      </c>
    </row>
    <row r="632" spans="1:7" x14ac:dyDescent="0.3">
      <c r="A632" t="s">
        <v>637</v>
      </c>
      <c r="B632" t="s">
        <v>6</v>
      </c>
      <c r="C632">
        <v>448.72944974319807</v>
      </c>
      <c r="D632" t="s">
        <v>7</v>
      </c>
      <c r="E632">
        <v>8.0926148838693648E+16</v>
      </c>
      <c r="F632">
        <f>ROUND(LOG10(cgs_run_1_65536_790_512[[#This Row],[Column8]]), 2)</f>
        <v>16.91</v>
      </c>
      <c r="G632">
        <f>(10^-6)*(cgs_run_1_65536_790_512[[#This Row],[Column8]]^2)</f>
        <v>6.5490415658623973E+27</v>
      </c>
    </row>
    <row r="633" spans="1:7" x14ac:dyDescent="0.3">
      <c r="A633" t="s">
        <v>638</v>
      </c>
      <c r="B633" t="s">
        <v>6</v>
      </c>
      <c r="C633">
        <v>449.66265620836248</v>
      </c>
      <c r="D633" t="s">
        <v>7</v>
      </c>
      <c r="E633">
        <v>8.0987167527479712E+16</v>
      </c>
      <c r="F633">
        <f>ROUND(LOG10(cgs_run_1_65536_790_512[[#This Row],[Column8]]), 2)</f>
        <v>16.91</v>
      </c>
      <c r="G633">
        <f>(10^-6)*(cgs_run_1_65536_790_512[[#This Row],[Column8]]^2)</f>
        <v>6.5589213041240638E+27</v>
      </c>
    </row>
    <row r="634" spans="1:7" x14ac:dyDescent="0.3">
      <c r="A634" t="s">
        <v>639</v>
      </c>
      <c r="B634" t="s">
        <v>6</v>
      </c>
      <c r="C634">
        <v>450.59562554324947</v>
      </c>
      <c r="D634" t="s">
        <v>7</v>
      </c>
      <c r="E634">
        <v>8.1105454377846336E+16</v>
      </c>
      <c r="F634">
        <f>ROUND(LOG10(cgs_run_1_65536_790_512[[#This Row],[Column8]]), 2)</f>
        <v>16.91</v>
      </c>
      <c r="G634">
        <f>(10^-6)*(cgs_run_1_65536_790_512[[#This Row],[Column8]]^2)</f>
        <v>6.5780947298369129E+27</v>
      </c>
    </row>
    <row r="635" spans="1:7" x14ac:dyDescent="0.3">
      <c r="A635" t="s">
        <v>640</v>
      </c>
      <c r="B635" t="s">
        <v>6</v>
      </c>
      <c r="C635">
        <v>451.52772092965802</v>
      </c>
      <c r="D635" t="s">
        <v>7</v>
      </c>
      <c r="E635">
        <v>8.120453386693248E+16</v>
      </c>
      <c r="F635">
        <f>ROUND(LOG10(cgs_run_1_65536_790_512[[#This Row],[Column8]]), 2)</f>
        <v>16.91</v>
      </c>
      <c r="G635">
        <f>(10^-6)*(cgs_run_1_65536_790_512[[#This Row],[Column8]]^2)</f>
        <v>6.5941763205457839E+27</v>
      </c>
    </row>
    <row r="636" spans="1:7" x14ac:dyDescent="0.3">
      <c r="A636" t="s">
        <v>641</v>
      </c>
      <c r="B636" t="s">
        <v>6</v>
      </c>
      <c r="C636">
        <v>452.46080671569632</v>
      </c>
      <c r="D636" t="s">
        <v>7</v>
      </c>
      <c r="E636">
        <v>8.1302538139298992E+16</v>
      </c>
      <c r="F636">
        <f>ROUND(LOG10(cgs_run_1_65536_790_512[[#This Row],[Column8]]), 2)</f>
        <v>16.91</v>
      </c>
      <c r="G636">
        <f>(10^-6)*(cgs_run_1_65536_790_512[[#This Row],[Column8]]^2)</f>
        <v>6.6101027078921672E+27</v>
      </c>
    </row>
    <row r="637" spans="1:7" x14ac:dyDescent="0.3">
      <c r="A637" t="s">
        <v>642</v>
      </c>
      <c r="B637" t="s">
        <v>6</v>
      </c>
      <c r="C637">
        <v>453.39474633974675</v>
      </c>
      <c r="D637" t="s">
        <v>7</v>
      </c>
      <c r="E637">
        <v>8.1392275278378704E+16</v>
      </c>
      <c r="F637">
        <f>ROUND(LOG10(cgs_run_1_65536_790_512[[#This Row],[Column8]]), 2)</f>
        <v>16.91</v>
      </c>
      <c r="G637">
        <f>(10^-6)*(cgs_run_1_65536_790_512[[#This Row],[Column8]]^2)</f>
        <v>6.6247024749913759E+27</v>
      </c>
    </row>
    <row r="638" spans="1:7" x14ac:dyDescent="0.3">
      <c r="A638" t="s">
        <v>643</v>
      </c>
      <c r="B638" t="s">
        <v>6</v>
      </c>
      <c r="C638">
        <v>454.32886439340962</v>
      </c>
      <c r="D638" t="s">
        <v>7</v>
      </c>
      <c r="E638">
        <v>8.1501111498317632E+16</v>
      </c>
      <c r="F638">
        <f>ROUND(LOG10(cgs_run_1_65536_790_512[[#This Row],[Column8]]), 2)</f>
        <v>16.91</v>
      </c>
      <c r="G638">
        <f>(10^-6)*(cgs_run_1_65536_790_512[[#This Row],[Column8]]^2)</f>
        <v>6.6424311754612019E+27</v>
      </c>
    </row>
    <row r="639" spans="1:7" x14ac:dyDescent="0.3">
      <c r="A639" t="s">
        <v>644</v>
      </c>
      <c r="B639" t="s">
        <v>6</v>
      </c>
      <c r="C639">
        <v>455.26248817445457</v>
      </c>
      <c r="D639" t="s">
        <v>7</v>
      </c>
      <c r="E639">
        <v>8.1596950838294E+16</v>
      </c>
      <c r="F639">
        <f>ROUND(LOG10(cgs_run_1_65536_790_512[[#This Row],[Column8]]), 2)</f>
        <v>16.91</v>
      </c>
      <c r="G639">
        <f>(10^-6)*(cgs_run_1_65536_790_512[[#This Row],[Column8]]^2)</f>
        <v>6.6580623861069682E+27</v>
      </c>
    </row>
    <row r="640" spans="1:7" x14ac:dyDescent="0.3">
      <c r="A640" t="s">
        <v>645</v>
      </c>
      <c r="B640" t="s">
        <v>6</v>
      </c>
      <c r="C640">
        <v>456.19506852422523</v>
      </c>
      <c r="D640" t="s">
        <v>7</v>
      </c>
      <c r="E640">
        <v>8.1703105957313648E+16</v>
      </c>
      <c r="F640">
        <f>ROUND(LOG10(cgs_run_1_65536_790_512[[#This Row],[Column8]]), 2)</f>
        <v>16.91</v>
      </c>
      <c r="G640">
        <f>(10^-6)*(cgs_run_1_65536_790_512[[#This Row],[Column8]]^2)</f>
        <v>6.6753975230720204E+27</v>
      </c>
    </row>
    <row r="641" spans="1:7" x14ac:dyDescent="0.3">
      <c r="A641" t="s">
        <v>646</v>
      </c>
      <c r="B641" t="s">
        <v>6</v>
      </c>
      <c r="C641">
        <v>457.12627964770064</v>
      </c>
      <c r="D641" t="s">
        <v>7</v>
      </c>
      <c r="E641">
        <v>8.1813159696690256E+16</v>
      </c>
      <c r="F641">
        <f>ROUND(LOG10(cgs_run_1_65536_790_512[[#This Row],[Column8]]), 2)</f>
        <v>16.91</v>
      </c>
      <c r="G641">
        <f>(10^-6)*(cgs_run_1_65536_790_512[[#This Row],[Column8]]^2)</f>
        <v>6.6933930995561419E+27</v>
      </c>
    </row>
    <row r="642" spans="1:7" x14ac:dyDescent="0.3">
      <c r="A642" t="s">
        <v>647</v>
      </c>
      <c r="B642" t="s">
        <v>6</v>
      </c>
      <c r="C642">
        <v>458.05606748375692</v>
      </c>
      <c r="D642" t="s">
        <v>7</v>
      </c>
      <c r="E642">
        <v>8.1907065387055808E+16</v>
      </c>
      <c r="F642">
        <f>ROUND(LOG10(cgs_run_1_65536_790_512[[#This Row],[Column8]]), 2)</f>
        <v>16.91</v>
      </c>
      <c r="G642">
        <f>(10^-6)*(cgs_run_1_65536_790_512[[#This Row],[Column8]]^2)</f>
        <v>6.7087673603194355E+27</v>
      </c>
    </row>
    <row r="643" spans="1:7" x14ac:dyDescent="0.3">
      <c r="A643" t="s">
        <v>648</v>
      </c>
      <c r="B643" t="s">
        <v>6</v>
      </c>
      <c r="C643">
        <v>458.98459292933359</v>
      </c>
      <c r="D643" t="s">
        <v>7</v>
      </c>
      <c r="E643">
        <v>8.201424089058008E+16</v>
      </c>
      <c r="F643">
        <f>ROUND(LOG10(cgs_run_1_65536_790_512[[#This Row],[Column8]]), 2)</f>
        <v>16.91</v>
      </c>
      <c r="G643">
        <f>(10^-6)*(cgs_run_1_65536_790_512[[#This Row],[Column8]]^2)</f>
        <v>6.7263357088580972E+27</v>
      </c>
    </row>
    <row r="644" spans="1:7" x14ac:dyDescent="0.3">
      <c r="A644" t="s">
        <v>649</v>
      </c>
      <c r="B644" t="s">
        <v>6</v>
      </c>
      <c r="C644">
        <v>459.91211318383796</v>
      </c>
      <c r="D644" t="s">
        <v>7</v>
      </c>
      <c r="E644">
        <v>8.2113216601693488E+16</v>
      </c>
      <c r="F644">
        <f>ROUND(LOG10(cgs_run_1_65536_790_512[[#This Row],[Column8]]), 2)</f>
        <v>16.91</v>
      </c>
      <c r="G644">
        <f>(10^-6)*(cgs_run_1_65536_790_512[[#This Row],[Column8]]^2)</f>
        <v>6.7425803406766306E+27</v>
      </c>
    </row>
    <row r="645" spans="1:7" x14ac:dyDescent="0.3">
      <c r="A645" t="s">
        <v>650</v>
      </c>
      <c r="B645" t="s">
        <v>6</v>
      </c>
      <c r="C645">
        <v>460.83887505943579</v>
      </c>
      <c r="D645" t="s">
        <v>7</v>
      </c>
      <c r="E645">
        <v>8.2235850615415808E+16</v>
      </c>
      <c r="F645">
        <f>ROUND(LOG10(cgs_run_1_65536_790_512[[#This Row],[Column8]]), 2)</f>
        <v>16.920000000000002</v>
      </c>
      <c r="G645">
        <f>(10^-6)*(cgs_run_1_65536_790_512[[#This Row],[Column8]]^2)</f>
        <v>6.7627351264409841E+27</v>
      </c>
    </row>
    <row r="646" spans="1:7" x14ac:dyDescent="0.3">
      <c r="A646" t="s">
        <v>651</v>
      </c>
      <c r="B646" t="s">
        <v>6</v>
      </c>
      <c r="C646">
        <v>461.76505662434965</v>
      </c>
      <c r="D646" t="s">
        <v>7</v>
      </c>
      <c r="E646">
        <v>8.2341743360591952E+16</v>
      </c>
      <c r="F646">
        <f>ROUND(LOG10(cgs_run_1_65536_790_512[[#This Row],[Column8]]), 2)</f>
        <v>16.920000000000002</v>
      </c>
      <c r="G646">
        <f>(10^-6)*(cgs_run_1_65536_790_512[[#This Row],[Column8]]^2)</f>
        <v>6.7801626996615891E+27</v>
      </c>
    </row>
    <row r="647" spans="1:7" x14ac:dyDescent="0.3">
      <c r="A647" t="s">
        <v>652</v>
      </c>
      <c r="B647" t="s">
        <v>6</v>
      </c>
      <c r="C647">
        <v>462.69074773681388</v>
      </c>
      <c r="D647" t="s">
        <v>7</v>
      </c>
      <c r="E647">
        <v>8.2434318041542256E+16</v>
      </c>
      <c r="F647">
        <f>ROUND(LOG10(cgs_run_1_65536_790_512[[#This Row],[Column8]]), 2)</f>
        <v>16.920000000000002</v>
      </c>
      <c r="G647">
        <f>(10^-6)*(cgs_run_1_65536_790_512[[#This Row],[Column8]]^2)</f>
        <v>6.7954167909741384E+27</v>
      </c>
    </row>
    <row r="648" spans="1:7" x14ac:dyDescent="0.3">
      <c r="A648" t="s">
        <v>653</v>
      </c>
      <c r="B648" t="s">
        <v>6</v>
      </c>
      <c r="C648">
        <v>463.61593512843751</v>
      </c>
      <c r="D648" t="s">
        <v>7</v>
      </c>
      <c r="E648">
        <v>8.2548300402372944E+16</v>
      </c>
      <c r="F648">
        <f>ROUND(LOG10(cgs_run_1_65536_790_512[[#This Row],[Column8]]), 2)</f>
        <v>16.920000000000002</v>
      </c>
      <c r="G648">
        <f>(10^-6)*(cgs_run_1_65536_790_512[[#This Row],[Column8]]^2)</f>
        <v>6.8142218993204046E+27</v>
      </c>
    </row>
    <row r="649" spans="1:7" x14ac:dyDescent="0.3">
      <c r="A649" t="s">
        <v>654</v>
      </c>
      <c r="B649" t="s">
        <v>6</v>
      </c>
      <c r="C649">
        <v>464.54044675546322</v>
      </c>
      <c r="D649" t="s">
        <v>7</v>
      </c>
      <c r="E649">
        <v>8.262896324263624E+16</v>
      </c>
      <c r="F649">
        <f>ROUND(LOG10(cgs_run_1_65536_790_512[[#This Row],[Column8]]), 2)</f>
        <v>16.920000000000002</v>
      </c>
      <c r="G649">
        <f>(10^-6)*(cgs_run_1_65536_790_512[[#This Row],[Column8]]^2)</f>
        <v>6.8275455665529295E+27</v>
      </c>
    </row>
    <row r="650" spans="1:7" x14ac:dyDescent="0.3">
      <c r="A650" t="s">
        <v>655</v>
      </c>
      <c r="B650" t="s">
        <v>6</v>
      </c>
      <c r="C650">
        <v>465.46378600906854</v>
      </c>
      <c r="D650" t="s">
        <v>7</v>
      </c>
      <c r="E650">
        <v>8.2730478052132768E+16</v>
      </c>
      <c r="F650">
        <f>ROUND(LOG10(cgs_run_1_65536_790_512[[#This Row],[Column8]]), 2)</f>
        <v>16.920000000000002</v>
      </c>
      <c r="G650">
        <f>(10^-6)*(cgs_run_1_65536_790_512[[#This Row],[Column8]]^2)</f>
        <v>6.844331998734422E+27</v>
      </c>
    </row>
    <row r="651" spans="1:7" x14ac:dyDescent="0.3">
      <c r="A651" t="s">
        <v>656</v>
      </c>
      <c r="B651" t="s">
        <v>6</v>
      </c>
      <c r="C651">
        <v>466.38468998319922</v>
      </c>
      <c r="D651" t="s">
        <v>7</v>
      </c>
      <c r="E651">
        <v>8.2821741026864928E+16</v>
      </c>
      <c r="F651">
        <f>ROUND(LOG10(cgs_run_1_65536_790_512[[#This Row],[Column8]]), 2)</f>
        <v>16.920000000000002</v>
      </c>
      <c r="G651">
        <f>(10^-6)*(cgs_run_1_65536_790_512[[#This Row],[Column8]]^2)</f>
        <v>6.8594407867210812E+27</v>
      </c>
    </row>
    <row r="652" spans="1:7" x14ac:dyDescent="0.3">
      <c r="A652" t="s">
        <v>657</v>
      </c>
      <c r="B652" t="s">
        <v>6</v>
      </c>
      <c r="C652">
        <v>467.29987970247004</v>
      </c>
      <c r="D652" t="s">
        <v>7</v>
      </c>
      <c r="E652">
        <v>8.291204176149392E+16</v>
      </c>
      <c r="F652">
        <f>ROUND(LOG10(cgs_run_1_65536_790_512[[#This Row],[Column8]]), 2)</f>
        <v>16.920000000000002</v>
      </c>
      <c r="G652">
        <f>(10^-6)*(cgs_run_1_65536_790_512[[#This Row],[Column8]]^2)</f>
        <v>6.8744066690597123E+27</v>
      </c>
    </row>
    <row r="653" spans="1:7" x14ac:dyDescent="0.3">
      <c r="A653" t="s">
        <v>658</v>
      </c>
      <c r="B653" t="s">
        <v>6</v>
      </c>
      <c r="C653">
        <v>468.19996859342172</v>
      </c>
      <c r="D653" t="s">
        <v>7</v>
      </c>
      <c r="E653">
        <v>8.2998037878407488E+16</v>
      </c>
      <c r="F653">
        <f>ROUND(LOG10(cgs_run_1_65536_790_512[[#This Row],[Column8]]), 2)</f>
        <v>16.920000000000002</v>
      </c>
      <c r="G653">
        <f>(10^-6)*(cgs_run_1_65536_790_512[[#This Row],[Column8]]^2)</f>
        <v>6.8886742916655631E+27</v>
      </c>
    </row>
    <row r="654" spans="1:7" x14ac:dyDescent="0.3">
      <c r="A654" t="s">
        <v>659</v>
      </c>
      <c r="B654" t="s">
        <v>6</v>
      </c>
      <c r="C654">
        <v>469.0541011971734</v>
      </c>
      <c r="D654" t="s">
        <v>7</v>
      </c>
      <c r="E654">
        <v>8.3089859860962992E+16</v>
      </c>
      <c r="F654">
        <f>ROUND(LOG10(cgs_run_1_65536_790_512[[#This Row],[Column8]]), 2)</f>
        <v>16.920000000000002</v>
      </c>
      <c r="G654">
        <f>(10^-6)*(cgs_run_1_65536_790_512[[#This Row],[Column8]]^2)</f>
        <v>6.9039248117144693E+27</v>
      </c>
    </row>
    <row r="655" spans="1:7" x14ac:dyDescent="0.3">
      <c r="A655" t="s">
        <v>660</v>
      </c>
      <c r="B655" t="s">
        <v>6</v>
      </c>
      <c r="C655">
        <v>469.7595372604909</v>
      </c>
      <c r="D655" t="s">
        <v>7</v>
      </c>
      <c r="E655">
        <v>8.3147594668646144E+16</v>
      </c>
      <c r="F655">
        <f>ROUND(LOG10(cgs_run_1_65536_790_512[[#This Row],[Column8]]), 2)</f>
        <v>16.920000000000002</v>
      </c>
      <c r="G655">
        <f>(10^-6)*(cgs_run_1_65536_790_512[[#This Row],[Column8]]^2)</f>
        <v>6.9135224991814716E+27</v>
      </c>
    </row>
    <row r="656" spans="1:7" x14ac:dyDescent="0.3">
      <c r="A656" t="s">
        <v>661</v>
      </c>
      <c r="B656" t="s">
        <v>6</v>
      </c>
      <c r="C656">
        <v>470.17747257735834</v>
      </c>
      <c r="D656" t="s">
        <v>7</v>
      </c>
      <c r="E656">
        <v>8.3175393561721632E+16</v>
      </c>
      <c r="F656">
        <f>ROUND(LOG10(cgs_run_1_65536_790_512[[#This Row],[Column8]]), 2)</f>
        <v>16.920000000000002</v>
      </c>
      <c r="G656">
        <f>(10^-6)*(cgs_run_1_65536_790_512[[#This Row],[Column8]]^2)</f>
        <v>6.9181460941472836E+27</v>
      </c>
    </row>
    <row r="657" spans="1:7" x14ac:dyDescent="0.3">
      <c r="A657" t="s">
        <v>662</v>
      </c>
      <c r="B657" t="s">
        <v>6</v>
      </c>
      <c r="C657">
        <v>470.51185168594623</v>
      </c>
      <c r="D657" t="s">
        <v>7</v>
      </c>
      <c r="E657">
        <v>8.319803522800896E+16</v>
      </c>
      <c r="F657">
        <f>ROUND(LOG10(cgs_run_1_65536_790_512[[#This Row],[Column8]]), 2)</f>
        <v>16.920000000000002</v>
      </c>
      <c r="G657">
        <f>(10^-6)*(cgs_run_1_65536_790_512[[#This Row],[Column8]]^2)</f>
        <v>6.9219130658010188E+27</v>
      </c>
    </row>
    <row r="658" spans="1:7" x14ac:dyDescent="0.3">
      <c r="A658" t="s">
        <v>663</v>
      </c>
      <c r="B658" t="s">
        <v>6</v>
      </c>
      <c r="C658">
        <v>470.90530296271203</v>
      </c>
      <c r="D658" t="s">
        <v>7</v>
      </c>
      <c r="E658">
        <v>8.321650406887064E+16</v>
      </c>
      <c r="F658">
        <f>ROUND(LOG10(cgs_run_1_65536_790_512[[#This Row],[Column8]]), 2)</f>
        <v>16.920000000000002</v>
      </c>
      <c r="G658">
        <f>(10^-6)*(cgs_run_1_65536_790_512[[#This Row],[Column8]]^2)</f>
        <v>6.9249865494443638E+27</v>
      </c>
    </row>
    <row r="659" spans="1:7" x14ac:dyDescent="0.3">
      <c r="A659" t="s">
        <v>664</v>
      </c>
      <c r="B659" t="s">
        <v>6</v>
      </c>
      <c r="C659">
        <v>471.34540209627443</v>
      </c>
      <c r="D659" t="s">
        <v>7</v>
      </c>
      <c r="E659">
        <v>8.3264610765949696E+16</v>
      </c>
      <c r="F659">
        <f>ROUND(LOG10(cgs_run_1_65536_790_512[[#This Row],[Column8]]), 2)</f>
        <v>16.920000000000002</v>
      </c>
      <c r="G659">
        <f>(10^-6)*(cgs_run_1_65536_790_512[[#This Row],[Column8]]^2)</f>
        <v>6.9329954060051056E+27</v>
      </c>
    </row>
    <row r="660" spans="1:7" x14ac:dyDescent="0.3">
      <c r="A660" t="s">
        <v>665</v>
      </c>
      <c r="B660" t="s">
        <v>6</v>
      </c>
      <c r="C660">
        <v>471.81568894745521</v>
      </c>
      <c r="D660" t="s">
        <v>7</v>
      </c>
      <c r="E660">
        <v>8.32882385842844E+16</v>
      </c>
      <c r="F660">
        <f>ROUND(LOG10(cgs_run_1_65536_790_512[[#This Row],[Column8]]), 2)</f>
        <v>16.920000000000002</v>
      </c>
      <c r="G660">
        <f>(10^-6)*(cgs_run_1_65536_790_512[[#This Row],[Column8]]^2)</f>
        <v>6.9369306864726806E+27</v>
      </c>
    </row>
    <row r="661" spans="1:7" x14ac:dyDescent="0.3">
      <c r="A661" t="s">
        <v>666</v>
      </c>
      <c r="B661" t="s">
        <v>6</v>
      </c>
      <c r="C661">
        <v>472.31567192331732</v>
      </c>
      <c r="D661" t="s">
        <v>7</v>
      </c>
      <c r="E661">
        <v>8.3317631129579328E+16</v>
      </c>
      <c r="F661">
        <f>ROUND(LOG10(cgs_run_1_65536_790_512[[#This Row],[Column8]]), 2)</f>
        <v>16.920000000000002</v>
      </c>
      <c r="G661">
        <f>(10^-6)*(cgs_run_1_65536_790_512[[#This Row],[Column8]]^2)</f>
        <v>6.9418276570446466E+27</v>
      </c>
    </row>
    <row r="662" spans="1:7" x14ac:dyDescent="0.3">
      <c r="A662" t="s">
        <v>667</v>
      </c>
      <c r="B662" t="s">
        <v>6</v>
      </c>
      <c r="C662">
        <v>472.86081188666662</v>
      </c>
      <c r="D662" t="s">
        <v>7</v>
      </c>
      <c r="E662">
        <v>8.3412504890775808E+16</v>
      </c>
      <c r="F662">
        <f>ROUND(LOG10(cgs_run_1_65536_790_512[[#This Row],[Column8]]), 2)</f>
        <v>16.920000000000002</v>
      </c>
      <c r="G662">
        <f>(10^-6)*(cgs_run_1_65536_790_512[[#This Row],[Column8]]^2)</f>
        <v>6.9576459721536981E+27</v>
      </c>
    </row>
    <row r="663" spans="1:7" x14ac:dyDescent="0.3">
      <c r="A663" t="s">
        <v>668</v>
      </c>
      <c r="B663" t="s">
        <v>6</v>
      </c>
      <c r="C663">
        <v>473.48019598422854</v>
      </c>
      <c r="D663" t="s">
        <v>7</v>
      </c>
      <c r="E663">
        <v>8.3511136375787072E+16</v>
      </c>
      <c r="F663">
        <f>ROUND(LOG10(cgs_run_1_65536_790_512[[#This Row],[Column8]]), 2)</f>
        <v>16.920000000000002</v>
      </c>
      <c r="G663">
        <f>(10^-6)*(cgs_run_1_65536_790_512[[#This Row],[Column8]]^2)</f>
        <v>6.9741098987753064E+27</v>
      </c>
    </row>
    <row r="664" spans="1:7" x14ac:dyDescent="0.3">
      <c r="A664" t="s">
        <v>669</v>
      </c>
      <c r="B664" t="s">
        <v>6</v>
      </c>
      <c r="C664">
        <v>474.1973265079003</v>
      </c>
      <c r="D664" t="s">
        <v>7</v>
      </c>
      <c r="E664">
        <v>8.3603509935966096E+16</v>
      </c>
      <c r="F664">
        <f>ROUND(LOG10(cgs_run_1_65536_790_512[[#This Row],[Column8]]), 2)</f>
        <v>16.920000000000002</v>
      </c>
      <c r="G664">
        <f>(10^-6)*(cgs_run_1_65536_790_512[[#This Row],[Column8]]^2)</f>
        <v>6.9895468736131821E+27</v>
      </c>
    </row>
    <row r="665" spans="1:7" x14ac:dyDescent="0.3">
      <c r="A665" t="s">
        <v>670</v>
      </c>
      <c r="B665" t="s">
        <v>6</v>
      </c>
      <c r="C665">
        <v>474.99962869993357</v>
      </c>
      <c r="D665" t="s">
        <v>7</v>
      </c>
      <c r="E665">
        <v>8.3702798804643664E+16</v>
      </c>
      <c r="F665">
        <f>ROUND(LOG10(cgs_run_1_65536_790_512[[#This Row],[Column8]]), 2)</f>
        <v>16.920000000000002</v>
      </c>
      <c r="G665">
        <f>(10^-6)*(cgs_run_1_65536_790_512[[#This Row],[Column8]]^2)</f>
        <v>7.0061585277306561E+27</v>
      </c>
    </row>
    <row r="666" spans="1:7" x14ac:dyDescent="0.3">
      <c r="A666" t="s">
        <v>671</v>
      </c>
      <c r="B666" t="s">
        <v>6</v>
      </c>
      <c r="C666">
        <v>475.85099270560841</v>
      </c>
      <c r="D666" t="s">
        <v>7</v>
      </c>
      <c r="E666">
        <v>8.3798181509092E+16</v>
      </c>
      <c r="F666">
        <f>ROUND(LOG10(cgs_run_1_65536_790_512[[#This Row],[Column8]]), 2)</f>
        <v>16.920000000000002</v>
      </c>
      <c r="G666">
        <f>(10^-6)*(cgs_run_1_65536_790_512[[#This Row],[Column8]]^2)</f>
        <v>7.0221352242307274E+27</v>
      </c>
    </row>
    <row r="667" spans="1:7" x14ac:dyDescent="0.3">
      <c r="A667" t="s">
        <v>672</v>
      </c>
      <c r="B667" t="s">
        <v>6</v>
      </c>
      <c r="C667">
        <v>476.72464746503425</v>
      </c>
      <c r="D667" t="s">
        <v>7</v>
      </c>
      <c r="E667">
        <v>8.3885678596651632E+16</v>
      </c>
      <c r="F667">
        <f>ROUND(LOG10(cgs_run_1_65536_790_512[[#This Row],[Column8]]), 2)</f>
        <v>16.920000000000002</v>
      </c>
      <c r="G667">
        <f>(10^-6)*(cgs_run_1_65536_790_512[[#This Row],[Column8]]^2)</f>
        <v>7.0368070736207369E+27</v>
      </c>
    </row>
    <row r="668" spans="1:7" x14ac:dyDescent="0.3">
      <c r="A668" t="s">
        <v>673</v>
      </c>
      <c r="B668" t="s">
        <v>6</v>
      </c>
      <c r="C668">
        <v>477.60836927656135</v>
      </c>
      <c r="D668" t="s">
        <v>7</v>
      </c>
      <c r="E668">
        <v>8.3976540344916944E+16</v>
      </c>
      <c r="F668">
        <f>ROUND(LOG10(cgs_run_1_65536_790_512[[#This Row],[Column8]]), 2)</f>
        <v>16.920000000000002</v>
      </c>
      <c r="G668">
        <f>(10^-6)*(cgs_run_1_65536_790_512[[#This Row],[Column8]]^2)</f>
        <v>7.0520593283014633E+27</v>
      </c>
    </row>
    <row r="669" spans="1:7" x14ac:dyDescent="0.3">
      <c r="A669" t="s">
        <v>674</v>
      </c>
      <c r="B669" t="s">
        <v>6</v>
      </c>
      <c r="C669">
        <v>478.49862315817279</v>
      </c>
      <c r="D669" t="s">
        <v>7</v>
      </c>
      <c r="E669">
        <v>8.4162630330334592E+16</v>
      </c>
      <c r="F669">
        <f>ROUND(LOG10(cgs_run_1_65536_790_512[[#This Row],[Column8]]), 2)</f>
        <v>16.93</v>
      </c>
      <c r="G669">
        <f>(10^-6)*(cgs_run_1_65536_790_512[[#This Row],[Column8]]^2)</f>
        <v>7.0833483441205558E+27</v>
      </c>
    </row>
    <row r="670" spans="1:7" x14ac:dyDescent="0.3">
      <c r="A670" t="s">
        <v>675</v>
      </c>
      <c r="B670" t="s">
        <v>6</v>
      </c>
      <c r="C670">
        <v>479.39743718909392</v>
      </c>
      <c r="D670" t="s">
        <v>7</v>
      </c>
      <c r="E670">
        <v>8.4258088724879184E+16</v>
      </c>
      <c r="F670">
        <f>ROUND(LOG10(cgs_run_1_65536_790_512[[#This Row],[Column8]]), 2)</f>
        <v>16.93</v>
      </c>
      <c r="G670">
        <f>(10^-6)*(cgs_run_1_65536_790_512[[#This Row],[Column8]]^2)</f>
        <v>7.0994255155696125E+27</v>
      </c>
    </row>
    <row r="671" spans="1:7" x14ac:dyDescent="0.3">
      <c r="A671" t="s">
        <v>676</v>
      </c>
      <c r="B671" t="s">
        <v>6</v>
      </c>
      <c r="C671">
        <v>480.31197584203562</v>
      </c>
      <c r="D671" t="s">
        <v>7</v>
      </c>
      <c r="E671">
        <v>8.4350907626456128E+16</v>
      </c>
      <c r="F671">
        <f>ROUND(LOG10(cgs_run_1_65536_790_512[[#This Row],[Column8]]), 2)</f>
        <v>16.93</v>
      </c>
      <c r="G671">
        <f>(10^-6)*(cgs_run_1_65536_790_512[[#This Row],[Column8]]^2)</f>
        <v>7.1150756174069343E+27</v>
      </c>
    </row>
    <row r="672" spans="1:7" x14ac:dyDescent="0.3">
      <c r="A672" t="s">
        <v>677</v>
      </c>
      <c r="B672" t="s">
        <v>6</v>
      </c>
      <c r="C672">
        <v>481.23727391512193</v>
      </c>
      <c r="D672" t="s">
        <v>7</v>
      </c>
      <c r="E672">
        <v>8.444281979371224E+16</v>
      </c>
      <c r="F672">
        <f>ROUND(LOG10(cgs_run_1_65536_790_512[[#This Row],[Column8]]), 2)</f>
        <v>16.93</v>
      </c>
      <c r="G672">
        <f>(10^-6)*(cgs_run_1_65536_790_512[[#This Row],[Column8]]^2)</f>
        <v>7.1305898147133589E+27</v>
      </c>
    </row>
    <row r="673" spans="1:7" x14ac:dyDescent="0.3">
      <c r="A673" t="s">
        <v>678</v>
      </c>
      <c r="B673" t="s">
        <v>6</v>
      </c>
      <c r="C673">
        <v>481.73101904621547</v>
      </c>
      <c r="D673" t="s">
        <v>7</v>
      </c>
      <c r="E673">
        <v>8.445752416034208E+16</v>
      </c>
      <c r="F673">
        <f>ROUND(LOG10(cgs_run_1_65536_790_512[[#This Row],[Column8]]), 2)</f>
        <v>16.93</v>
      </c>
      <c r="G673">
        <f>(10^-6)*(cgs_run_1_65536_790_512[[#This Row],[Column8]]^2)</f>
        <v>7.1330733872947657E+27</v>
      </c>
    </row>
    <row r="674" spans="1:7" x14ac:dyDescent="0.3">
      <c r="A674" t="s">
        <v>679</v>
      </c>
      <c r="B674" t="s">
        <v>6</v>
      </c>
      <c r="C674">
        <v>482.18773041853177</v>
      </c>
      <c r="D674" t="s">
        <v>7</v>
      </c>
      <c r="E674">
        <v>8.4476677060997024E+16</v>
      </c>
      <c r="F674">
        <f>ROUND(LOG10(cgs_run_1_65536_790_512[[#This Row],[Column8]]), 2)</f>
        <v>16.93</v>
      </c>
      <c r="G674">
        <f>(10^-6)*(cgs_run_1_65536_790_512[[#This Row],[Column8]]^2)</f>
        <v>7.13630896726798E+27</v>
      </c>
    </row>
    <row r="675" spans="1:7" x14ac:dyDescent="0.3">
      <c r="A675" t="s">
        <v>680</v>
      </c>
      <c r="B675" t="s">
        <v>6</v>
      </c>
      <c r="C675">
        <v>482.77608141114092</v>
      </c>
      <c r="D675" t="s">
        <v>7</v>
      </c>
      <c r="E675">
        <v>8.4569044159746656E+16</v>
      </c>
      <c r="F675">
        <f>ROUND(LOG10(cgs_run_1_65536_790_512[[#This Row],[Column8]]), 2)</f>
        <v>16.93</v>
      </c>
      <c r="G675">
        <f>(10^-6)*(cgs_run_1_65536_790_512[[#This Row],[Column8]]^2)</f>
        <v>7.1519232300931807E+27</v>
      </c>
    </row>
    <row r="676" spans="1:7" x14ac:dyDescent="0.3">
      <c r="A676" t="s">
        <v>681</v>
      </c>
      <c r="B676" t="s">
        <v>6</v>
      </c>
      <c r="C676">
        <v>483.41377143903793</v>
      </c>
      <c r="D676" t="s">
        <v>7</v>
      </c>
      <c r="E676">
        <v>8.4656113586116656E+16</v>
      </c>
      <c r="F676">
        <f>ROUND(LOG10(cgs_run_1_65536_790_512[[#This Row],[Column8]]), 2)</f>
        <v>16.93</v>
      </c>
      <c r="G676">
        <f>(10^-6)*(cgs_run_1_65536_790_512[[#This Row],[Column8]]^2)</f>
        <v>7.1666575675054846E+27</v>
      </c>
    </row>
    <row r="677" spans="1:7" x14ac:dyDescent="0.3">
      <c r="A677" t="s">
        <v>682</v>
      </c>
      <c r="B677" t="s">
        <v>6</v>
      </c>
      <c r="C677">
        <v>484.0771557442626</v>
      </c>
      <c r="D677" t="s">
        <v>7</v>
      </c>
      <c r="E677">
        <v>8.477973013616272E+16</v>
      </c>
      <c r="F677">
        <f>ROUND(LOG10(cgs_run_1_65536_790_512[[#This Row],[Column8]]), 2)</f>
        <v>16.93</v>
      </c>
      <c r="G677">
        <f>(10^-6)*(cgs_run_1_65536_790_512[[#This Row],[Column8]]^2)</f>
        <v>7.1876026419605769E+27</v>
      </c>
    </row>
    <row r="678" spans="1:7" x14ac:dyDescent="0.3">
      <c r="A678" t="s">
        <v>683</v>
      </c>
      <c r="B678" t="s">
        <v>6</v>
      </c>
      <c r="C678">
        <v>484.76384130986486</v>
      </c>
      <c r="D678" t="s">
        <v>7</v>
      </c>
      <c r="E678">
        <v>8.4844361132935712E+16</v>
      </c>
      <c r="F678">
        <f>ROUND(LOG10(cgs_run_1_65536_790_512[[#This Row],[Column8]]), 2)</f>
        <v>16.93</v>
      </c>
      <c r="G678">
        <f>(10^-6)*(cgs_run_1_65536_790_512[[#This Row],[Column8]]^2)</f>
        <v>7.1985656160560119E+27</v>
      </c>
    </row>
    <row r="679" spans="1:7" x14ac:dyDescent="0.3">
      <c r="A679" t="s">
        <v>684</v>
      </c>
      <c r="B679" t="s">
        <v>6</v>
      </c>
      <c r="C679">
        <v>485.49230714894327</v>
      </c>
      <c r="D679" t="s">
        <v>7</v>
      </c>
      <c r="E679">
        <v>8.4925561823774304E+16</v>
      </c>
      <c r="F679">
        <f>ROUND(LOG10(cgs_run_1_65536_790_512[[#This Row],[Column8]]), 2)</f>
        <v>16.93</v>
      </c>
      <c r="G679">
        <f>(10^-6)*(cgs_run_1_65536_790_512[[#This Row],[Column8]]^2)</f>
        <v>7.2123510510837107E+27</v>
      </c>
    </row>
    <row r="680" spans="1:7" x14ac:dyDescent="0.3">
      <c r="A680" t="s">
        <v>685</v>
      </c>
      <c r="B680" t="s">
        <v>6</v>
      </c>
      <c r="C680">
        <v>486.32076275664434</v>
      </c>
      <c r="D680" t="s">
        <v>7</v>
      </c>
      <c r="E680">
        <v>8.5008056928319344E+16</v>
      </c>
      <c r="F680">
        <f>ROUND(LOG10(cgs_run_1_65536_790_512[[#This Row],[Column8]]), 2)</f>
        <v>16.93</v>
      </c>
      <c r="G680">
        <f>(10^-6)*(cgs_run_1_65536_790_512[[#This Row],[Column8]]^2)</f>
        <v>7.2263697427283821E+27</v>
      </c>
    </row>
    <row r="681" spans="1:7" x14ac:dyDescent="0.3">
      <c r="A681" t="s">
        <v>686</v>
      </c>
      <c r="B681" t="s">
        <v>6</v>
      </c>
      <c r="C681">
        <v>487.25143163626706</v>
      </c>
      <c r="D681" t="s">
        <v>7</v>
      </c>
      <c r="E681">
        <v>8.515091135626392E+16</v>
      </c>
      <c r="F681">
        <f>ROUND(LOG10(cgs_run_1_65536_790_512[[#This Row],[Column8]]), 2)</f>
        <v>16.93</v>
      </c>
      <c r="G681">
        <f>(10^-6)*(cgs_run_1_65536_790_512[[#This Row],[Column8]]^2)</f>
        <v>7.2506777048023147E+27</v>
      </c>
    </row>
    <row r="682" spans="1:7" x14ac:dyDescent="0.3">
      <c r="A682" t="s">
        <v>687</v>
      </c>
      <c r="B682" t="s">
        <v>6</v>
      </c>
      <c r="C682">
        <v>488.15748761090583</v>
      </c>
      <c r="D682" t="s">
        <v>7</v>
      </c>
      <c r="E682">
        <v>8.5255725500151872E+16</v>
      </c>
      <c r="F682">
        <f>ROUND(LOG10(cgs_run_1_65536_790_512[[#This Row],[Column8]]), 2)</f>
        <v>16.93</v>
      </c>
      <c r="G682">
        <f>(10^-6)*(cgs_run_1_65536_790_512[[#This Row],[Column8]]^2)</f>
        <v>7.2685387305572451E+27</v>
      </c>
    </row>
    <row r="683" spans="1:7" x14ac:dyDescent="0.3">
      <c r="A683" t="s">
        <v>688</v>
      </c>
      <c r="B683" t="s">
        <v>6</v>
      </c>
      <c r="C683">
        <v>489.06850276941429</v>
      </c>
      <c r="D683" t="s">
        <v>7</v>
      </c>
      <c r="E683">
        <v>8.5345444094990288E+16</v>
      </c>
      <c r="F683">
        <f>ROUND(LOG10(cgs_run_1_65536_790_512[[#This Row],[Column8]]), 2)</f>
        <v>16.93</v>
      </c>
      <c r="G683">
        <f>(10^-6)*(cgs_run_1_65536_790_512[[#This Row],[Column8]]^2)</f>
        <v>7.2838448277711116E+27</v>
      </c>
    </row>
    <row r="684" spans="1:7" x14ac:dyDescent="0.3">
      <c r="A684" t="s">
        <v>689</v>
      </c>
      <c r="B684" t="s">
        <v>6</v>
      </c>
      <c r="C684">
        <v>489.99147341935895</v>
      </c>
      <c r="D684" t="s">
        <v>7</v>
      </c>
      <c r="E684">
        <v>8.544278223040808E+16</v>
      </c>
      <c r="F684">
        <f>ROUND(LOG10(cgs_run_1_65536_790_512[[#This Row],[Column8]]), 2)</f>
        <v>16.93</v>
      </c>
      <c r="G684">
        <f>(10^-6)*(cgs_run_1_65536_790_512[[#This Row],[Column8]]^2)</f>
        <v>7.3004690352729381E+27</v>
      </c>
    </row>
    <row r="685" spans="1:7" x14ac:dyDescent="0.3">
      <c r="A685" t="s">
        <v>690</v>
      </c>
      <c r="B685" t="s">
        <v>6</v>
      </c>
      <c r="C685">
        <v>490.91981187115226</v>
      </c>
      <c r="D685" t="s">
        <v>7</v>
      </c>
      <c r="E685">
        <v>8.552605119999592E+16</v>
      </c>
      <c r="F685">
        <f>ROUND(LOG10(cgs_run_1_65536_790_512[[#This Row],[Column8]]), 2)</f>
        <v>16.93</v>
      </c>
      <c r="G685">
        <f>(10^-6)*(cgs_run_1_65536_790_512[[#This Row],[Column8]]^2)</f>
        <v>7.3147054338643229E+27</v>
      </c>
    </row>
    <row r="686" spans="1:7" x14ac:dyDescent="0.3">
      <c r="A686" t="s">
        <v>691</v>
      </c>
      <c r="B686" t="s">
        <v>6</v>
      </c>
      <c r="C686">
        <v>491.84970905462342</v>
      </c>
      <c r="D686" t="s">
        <v>7</v>
      </c>
      <c r="E686">
        <v>8.5624468240232448E+16</v>
      </c>
      <c r="F686">
        <f>ROUND(LOG10(cgs_run_1_65536_790_512[[#This Row],[Column8]]), 2)</f>
        <v>16.93</v>
      </c>
      <c r="G686">
        <f>(10^-6)*(cgs_run_1_65536_790_512[[#This Row],[Column8]]^2)</f>
        <v>7.3315495614225754E+27</v>
      </c>
    </row>
    <row r="687" spans="1:7" x14ac:dyDescent="0.3">
      <c r="A687" t="s">
        <v>692</v>
      </c>
      <c r="B687" t="s">
        <v>6</v>
      </c>
      <c r="C687">
        <v>492.77947735276263</v>
      </c>
      <c r="D687" t="s">
        <v>7</v>
      </c>
      <c r="E687">
        <v>8.5721868301769136E+16</v>
      </c>
      <c r="F687">
        <f>ROUND(LOG10(cgs_run_1_65536_790_512[[#This Row],[Column8]]), 2)</f>
        <v>16.93</v>
      </c>
      <c r="G687">
        <f>(10^-6)*(cgs_run_1_65536_790_512[[#This Row],[Column8]]^2)</f>
        <v>7.3482387051458509E+27</v>
      </c>
    </row>
    <row r="688" spans="1:7" x14ac:dyDescent="0.3">
      <c r="A688" t="s">
        <v>693</v>
      </c>
      <c r="B688" t="s">
        <v>6</v>
      </c>
      <c r="C688">
        <v>493.70841689706089</v>
      </c>
      <c r="D688" t="s">
        <v>7</v>
      </c>
      <c r="E688">
        <v>8.5833004620031616E+16</v>
      </c>
      <c r="F688">
        <f>ROUND(LOG10(cgs_run_1_65536_790_512[[#This Row],[Column8]]), 2)</f>
        <v>16.93</v>
      </c>
      <c r="G688">
        <f>(10^-6)*(cgs_run_1_65536_790_512[[#This Row],[Column8]]^2)</f>
        <v>7.3673046821023679E+27</v>
      </c>
    </row>
    <row r="689" spans="1:7" x14ac:dyDescent="0.3">
      <c r="A689" t="s">
        <v>694</v>
      </c>
      <c r="B689" t="s">
        <v>6</v>
      </c>
      <c r="C689">
        <v>494.63636250471382</v>
      </c>
      <c r="D689" t="s">
        <v>7</v>
      </c>
      <c r="E689">
        <v>8.5941811702579424E+16</v>
      </c>
      <c r="F689">
        <f>ROUND(LOG10(cgs_run_1_65536_790_512[[#This Row],[Column8]]), 2)</f>
        <v>16.93</v>
      </c>
      <c r="G689">
        <f>(10^-6)*(cgs_run_1_65536_790_512[[#This Row],[Column8]]^2)</f>
        <v>7.3859949987216175E+27</v>
      </c>
    </row>
    <row r="690" spans="1:7" x14ac:dyDescent="0.3">
      <c r="A690" t="s">
        <v>695</v>
      </c>
      <c r="B690" t="s">
        <v>6</v>
      </c>
      <c r="C690">
        <v>495.56344695490623</v>
      </c>
      <c r="D690" t="s">
        <v>7</v>
      </c>
      <c r="E690">
        <v>8.6032556244777312E+16</v>
      </c>
      <c r="F690">
        <f>ROUND(LOG10(cgs_run_1_65536_790_512[[#This Row],[Column8]]), 2)</f>
        <v>16.93</v>
      </c>
      <c r="G690">
        <f>(10^-6)*(cgs_run_1_65536_790_512[[#This Row],[Column8]]^2)</f>
        <v>7.4016007340107711E+27</v>
      </c>
    </row>
    <row r="691" spans="1:7" x14ac:dyDescent="0.3">
      <c r="A691" t="s">
        <v>696</v>
      </c>
      <c r="B691" t="s">
        <v>6</v>
      </c>
      <c r="C691">
        <v>496.48992407253849</v>
      </c>
      <c r="D691" t="s">
        <v>7</v>
      </c>
      <c r="E691">
        <v>8.6122859226463904E+16</v>
      </c>
      <c r="F691">
        <f>ROUND(LOG10(cgs_run_1_65536_790_512[[#This Row],[Column8]]), 2)</f>
        <v>16.940000000000001</v>
      </c>
      <c r="G691">
        <f>(10^-6)*(cgs_run_1_65536_790_512[[#This Row],[Column8]]^2)</f>
        <v>7.4171468813413183E+27</v>
      </c>
    </row>
    <row r="692" spans="1:7" x14ac:dyDescent="0.3">
      <c r="A692" t="s">
        <v>697</v>
      </c>
      <c r="B692" t="s">
        <v>6</v>
      </c>
      <c r="C692">
        <v>497.416046028702</v>
      </c>
      <c r="D692" t="s">
        <v>7</v>
      </c>
      <c r="E692">
        <v>8.6212978161538496E+16</v>
      </c>
      <c r="F692">
        <f>ROUND(LOG10(cgs_run_1_65536_790_512[[#This Row],[Column8]]), 2)</f>
        <v>16.940000000000001</v>
      </c>
      <c r="G692">
        <f>(10^-6)*(cgs_run_1_65536_790_512[[#This Row],[Column8]]^2)</f>
        <v>7.4326776034819136E+27</v>
      </c>
    </row>
    <row r="693" spans="1:7" x14ac:dyDescent="0.3">
      <c r="A693" t="s">
        <v>698</v>
      </c>
      <c r="B693" t="s">
        <v>6</v>
      </c>
      <c r="C693">
        <v>498.34200139183326</v>
      </c>
      <c r="D693" t="s">
        <v>7</v>
      </c>
      <c r="E693">
        <v>8.6312516071861488E+16</v>
      </c>
      <c r="F693">
        <f>ROUND(LOG10(cgs_run_1_65536_790_512[[#This Row],[Column8]]), 2)</f>
        <v>16.940000000000001</v>
      </c>
      <c r="G693">
        <f>(10^-6)*(cgs_run_1_65536_790_512[[#This Row],[Column8]]^2)</f>
        <v>7.4498504306553472E+27</v>
      </c>
    </row>
    <row r="694" spans="1:7" x14ac:dyDescent="0.3">
      <c r="A694" t="s">
        <v>699</v>
      </c>
      <c r="B694" t="s">
        <v>6</v>
      </c>
      <c r="C694">
        <v>499.26790177766964</v>
      </c>
      <c r="D694" t="s">
        <v>7</v>
      </c>
      <c r="E694">
        <v>8.6405811703553616E+16</v>
      </c>
      <c r="F694">
        <f>ROUND(LOG10(cgs_run_1_65536_790_512[[#This Row],[Column8]]), 2)</f>
        <v>16.940000000000001</v>
      </c>
      <c r="G694">
        <f>(10^-6)*(cgs_run_1_65536_790_512[[#This Row],[Column8]]^2)</f>
        <v>7.4659642961499623E+27</v>
      </c>
    </row>
    <row r="695" spans="1:7" x14ac:dyDescent="0.3">
      <c r="A695" t="s">
        <v>700</v>
      </c>
      <c r="B695" t="s">
        <v>6</v>
      </c>
      <c r="C695">
        <v>500.19379737391898</v>
      </c>
      <c r="D695" t="s">
        <v>7</v>
      </c>
      <c r="E695">
        <v>8.649572632217168E+16</v>
      </c>
      <c r="F695">
        <f>ROUND(LOG10(cgs_run_1_65536_790_512[[#This Row],[Column8]]), 2)</f>
        <v>16.940000000000001</v>
      </c>
      <c r="G695">
        <f>(10^-6)*(cgs_run_1_65536_790_512[[#This Row],[Column8]]^2)</f>
        <v>7.4815106720000232E+27</v>
      </c>
    </row>
    <row r="696" spans="1:7" x14ac:dyDescent="0.3">
      <c r="A696" t="s">
        <v>701</v>
      </c>
      <c r="B696" t="s">
        <v>6</v>
      </c>
      <c r="C696">
        <v>501.11970361889985</v>
      </c>
      <c r="D696" t="s">
        <v>7</v>
      </c>
      <c r="E696">
        <v>8.6592446400673296E+16</v>
      </c>
      <c r="F696">
        <f>ROUND(LOG10(cgs_run_1_65536_790_512[[#This Row],[Column8]]), 2)</f>
        <v>16.940000000000001</v>
      </c>
      <c r="G696">
        <f>(10^-6)*(cgs_run_1_65536_790_512[[#This Row],[Column8]]^2)</f>
        <v>7.4982517736534778E+27</v>
      </c>
    </row>
    <row r="697" spans="1:7" x14ac:dyDescent="0.3">
      <c r="A697" t="s">
        <v>702</v>
      </c>
      <c r="B697" t="s">
        <v>6</v>
      </c>
      <c r="C697">
        <v>502.04562270481023</v>
      </c>
      <c r="D697" t="s">
        <v>7</v>
      </c>
      <c r="E697">
        <v>8.6755951740458928E+16</v>
      </c>
      <c r="F697">
        <f>ROUND(LOG10(cgs_run_1_65536_790_512[[#This Row],[Column8]]), 2)</f>
        <v>16.940000000000001</v>
      </c>
      <c r="G697">
        <f>(10^-6)*(cgs_run_1_65536_790_512[[#This Row],[Column8]]^2)</f>
        <v>7.5265951623928385E+27</v>
      </c>
    </row>
    <row r="698" spans="1:7" x14ac:dyDescent="0.3">
      <c r="A698" t="s">
        <v>703</v>
      </c>
      <c r="B698" t="s">
        <v>6</v>
      </c>
      <c r="C698">
        <v>502.97153953258493</v>
      </c>
      <c r="D698" t="s">
        <v>7</v>
      </c>
      <c r="E698">
        <v>8.6847075718396768E+16</v>
      </c>
      <c r="F698">
        <f>ROUND(LOG10(cgs_run_1_65536_790_512[[#This Row],[Column8]]), 2)</f>
        <v>16.940000000000001</v>
      </c>
      <c r="G698">
        <f>(10^-6)*(cgs_run_1_65536_790_512[[#This Row],[Column8]]^2)</f>
        <v>7.5424145608369408E+27</v>
      </c>
    </row>
    <row r="699" spans="1:7" x14ac:dyDescent="0.3">
      <c r="A699" t="s">
        <v>704</v>
      </c>
      <c r="B699" t="s">
        <v>6</v>
      </c>
      <c r="C699">
        <v>503.89735415487473</v>
      </c>
      <c r="D699" t="s">
        <v>7</v>
      </c>
      <c r="E699">
        <v>8.693952171886744E+16</v>
      </c>
      <c r="F699">
        <f>ROUND(LOG10(cgs_run_1_65536_790_512[[#This Row],[Column8]]), 2)</f>
        <v>16.940000000000001</v>
      </c>
      <c r="G699">
        <f>(10^-6)*(cgs_run_1_65536_790_512[[#This Row],[Column8]]^2)</f>
        <v>7.5584804367054229E+27</v>
      </c>
    </row>
    <row r="700" spans="1:7" x14ac:dyDescent="0.3">
      <c r="A700" t="s">
        <v>705</v>
      </c>
      <c r="B700" t="s">
        <v>6</v>
      </c>
      <c r="C700">
        <v>504.82264715635318</v>
      </c>
      <c r="D700" t="s">
        <v>7</v>
      </c>
      <c r="E700">
        <v>8.70287339887808E+16</v>
      </c>
      <c r="F700">
        <f>ROUND(LOG10(cgs_run_1_65536_790_512[[#This Row],[Column8]]), 2)</f>
        <v>16.940000000000001</v>
      </c>
      <c r="G700">
        <f>(10^-6)*(cgs_run_1_65536_790_512[[#This Row],[Column8]]^2)</f>
        <v>7.5740005396899702E+27</v>
      </c>
    </row>
    <row r="701" spans="1:7" x14ac:dyDescent="0.3">
      <c r="A701" t="s">
        <v>706</v>
      </c>
      <c r="B701" t="s">
        <v>6</v>
      </c>
      <c r="C701">
        <v>505.74592010867389</v>
      </c>
      <c r="D701" t="s">
        <v>7</v>
      </c>
      <c r="E701">
        <v>8.712499226854144E+16</v>
      </c>
      <c r="F701">
        <f>ROUND(LOG10(cgs_run_1_65536_790_512[[#This Row],[Column8]]), 2)</f>
        <v>16.940000000000001</v>
      </c>
      <c r="G701">
        <f>(10^-6)*(cgs_run_1_65536_790_512[[#This Row],[Column8]]^2)</f>
        <v>7.5907642777934051E+27</v>
      </c>
    </row>
    <row r="702" spans="1:7" x14ac:dyDescent="0.3">
      <c r="A702" t="s">
        <v>707</v>
      </c>
      <c r="B702" t="s">
        <v>6</v>
      </c>
      <c r="C702">
        <v>506.66169077873951</v>
      </c>
      <c r="D702" t="s">
        <v>7</v>
      </c>
      <c r="E702">
        <v>8.7224402182303552E+16</v>
      </c>
      <c r="F702">
        <f>ROUND(LOG10(cgs_run_1_65536_790_512[[#This Row],[Column8]]), 2)</f>
        <v>16.940000000000001</v>
      </c>
      <c r="G702">
        <f>(10^-6)*(cgs_run_1_65536_790_512[[#This Row],[Column8]]^2)</f>
        <v>7.60809633606024E+27</v>
      </c>
    </row>
    <row r="703" spans="1:7" x14ac:dyDescent="0.3">
      <c r="A703" t="s">
        <v>708</v>
      </c>
      <c r="B703" t="s">
        <v>6</v>
      </c>
      <c r="C703">
        <v>507.54518494474746</v>
      </c>
      <c r="D703" t="s">
        <v>7</v>
      </c>
      <c r="E703">
        <v>8.7311481710702272E+16</v>
      </c>
      <c r="F703">
        <f>ROUND(LOG10(cgs_run_1_65536_790_512[[#This Row],[Column8]]), 2)</f>
        <v>16.940000000000001</v>
      </c>
      <c r="G703">
        <f>(10^-6)*(cgs_run_1_65536_790_512[[#This Row],[Column8]]^2)</f>
        <v>7.6232948385182974E+27</v>
      </c>
    </row>
    <row r="704" spans="1:7" x14ac:dyDescent="0.3">
      <c r="A704" t="s">
        <v>709</v>
      </c>
      <c r="B704" t="s">
        <v>6</v>
      </c>
      <c r="C704">
        <v>508.25364094440681</v>
      </c>
      <c r="D704" t="s">
        <v>7</v>
      </c>
      <c r="E704">
        <v>8.7370256967023936E+16</v>
      </c>
      <c r="F704">
        <f>ROUND(LOG10(cgs_run_1_65536_790_512[[#This Row],[Column8]]), 2)</f>
        <v>16.940000000000001</v>
      </c>
      <c r="G704">
        <f>(10^-6)*(cgs_run_1_65536_790_512[[#This Row],[Column8]]^2)</f>
        <v>7.6335618024837943E+27</v>
      </c>
    </row>
    <row r="705" spans="1:7" x14ac:dyDescent="0.3">
      <c r="A705" t="s">
        <v>710</v>
      </c>
      <c r="B705" t="s">
        <v>6</v>
      </c>
      <c r="C705">
        <v>508.58779401336585</v>
      </c>
      <c r="D705" t="s">
        <v>7</v>
      </c>
      <c r="E705">
        <v>8.736530288382936E+16</v>
      </c>
      <c r="F705">
        <f>ROUND(LOG10(cgs_run_1_65536_790_512[[#This Row],[Column8]]), 2)</f>
        <v>16.940000000000001</v>
      </c>
      <c r="G705">
        <f>(10^-6)*(cgs_run_1_65536_790_512[[#This Row],[Column8]]^2)</f>
        <v>7.6326961479832422E+27</v>
      </c>
    </row>
    <row r="706" spans="1:7" x14ac:dyDescent="0.3">
      <c r="A706" t="s">
        <v>711</v>
      </c>
      <c r="B706" t="s">
        <v>6</v>
      </c>
      <c r="C706">
        <v>509.00986841855757</v>
      </c>
      <c r="D706" t="s">
        <v>7</v>
      </c>
      <c r="E706">
        <v>8.7456380486951952E+16</v>
      </c>
      <c r="F706">
        <f>ROUND(LOG10(cgs_run_1_65536_790_512[[#This Row],[Column8]]), 2)</f>
        <v>16.940000000000001</v>
      </c>
      <c r="G706">
        <f>(10^-6)*(cgs_run_1_65536_790_512[[#This Row],[Column8]]^2)</f>
        <v>7.6486184878785102E+27</v>
      </c>
    </row>
    <row r="707" spans="1:7" x14ac:dyDescent="0.3">
      <c r="A707" t="s">
        <v>712</v>
      </c>
      <c r="B707" t="s">
        <v>6</v>
      </c>
      <c r="C707">
        <v>509.50378580262543</v>
      </c>
      <c r="D707" t="s">
        <v>7</v>
      </c>
      <c r="E707">
        <v>8.7500878386754576E+16</v>
      </c>
      <c r="F707">
        <f>ROUND(LOG10(cgs_run_1_65536_790_512[[#This Row],[Column8]]), 2)</f>
        <v>16.940000000000001</v>
      </c>
      <c r="G707">
        <f>(10^-6)*(cgs_run_1_65536_790_512[[#This Row],[Column8]]^2)</f>
        <v>7.6564037184536135E+27</v>
      </c>
    </row>
    <row r="708" spans="1:7" x14ac:dyDescent="0.3">
      <c r="A708" t="s">
        <v>713</v>
      </c>
      <c r="B708" t="s">
        <v>6</v>
      </c>
      <c r="C708">
        <v>510.01596138665951</v>
      </c>
      <c r="D708" t="s">
        <v>7</v>
      </c>
      <c r="E708">
        <v>8.7573277349096064E+16</v>
      </c>
      <c r="F708">
        <f>ROUND(LOG10(cgs_run_1_65536_790_512[[#This Row],[Column8]]), 2)</f>
        <v>16.940000000000001</v>
      </c>
      <c r="G708">
        <f>(10^-6)*(cgs_run_1_65536_790_512[[#This Row],[Column8]]^2)</f>
        <v>7.6690789056617014E+27</v>
      </c>
    </row>
    <row r="709" spans="1:7" x14ac:dyDescent="0.3">
      <c r="A709" t="s">
        <v>714</v>
      </c>
      <c r="B709" t="s">
        <v>6</v>
      </c>
      <c r="C709">
        <v>510.52889956850163</v>
      </c>
      <c r="D709" t="s">
        <v>7</v>
      </c>
      <c r="E709">
        <v>8.7642001355503776E+16</v>
      </c>
      <c r="F709">
        <f>ROUND(LOG10(cgs_run_1_65536_790_512[[#This Row],[Column8]]), 2)</f>
        <v>16.940000000000001</v>
      </c>
      <c r="G709">
        <f>(10^-6)*(cgs_run_1_65536_790_512[[#This Row],[Column8]]^2)</f>
        <v>7.6811204015981256E+27</v>
      </c>
    </row>
    <row r="710" spans="1:7" x14ac:dyDescent="0.3">
      <c r="A710" t="s">
        <v>715</v>
      </c>
      <c r="B710" t="s">
        <v>6</v>
      </c>
      <c r="C710">
        <v>511.04265666427079</v>
      </c>
      <c r="D710" t="s">
        <v>7</v>
      </c>
      <c r="E710">
        <v>8.7815376927502128E+16</v>
      </c>
      <c r="F710">
        <f>ROUND(LOG10(cgs_run_1_65536_790_512[[#This Row],[Column8]]), 2)</f>
        <v>16.940000000000001</v>
      </c>
      <c r="G710">
        <f>(10^-6)*(cgs_run_1_65536_790_512[[#This Row],[Column8]]^2)</f>
        <v>7.7115404249192736E+27</v>
      </c>
    </row>
    <row r="711" spans="1:7" x14ac:dyDescent="0.3">
      <c r="A711" t="s">
        <v>716</v>
      </c>
      <c r="B711" t="s">
        <v>6</v>
      </c>
      <c r="C711">
        <v>511.57131737736375</v>
      </c>
      <c r="D711" t="s">
        <v>7</v>
      </c>
      <c r="E711">
        <v>8.7849768109468608E+16</v>
      </c>
      <c r="F711">
        <f>ROUND(LOG10(cgs_run_1_65536_790_512[[#This Row],[Column8]]), 2)</f>
        <v>16.940000000000001</v>
      </c>
      <c r="G711">
        <f>(10^-6)*(cgs_run_1_65536_790_512[[#This Row],[Column8]]^2)</f>
        <v>7.7175817568874072E+27</v>
      </c>
    </row>
    <row r="712" spans="1:7" x14ac:dyDescent="0.3">
      <c r="A712" t="s">
        <v>717</v>
      </c>
      <c r="B712" t="s">
        <v>6</v>
      </c>
      <c r="C712">
        <v>512.14908628932426</v>
      </c>
      <c r="D712" t="s">
        <v>7</v>
      </c>
      <c r="E712">
        <v>8.7893106985143984E+16</v>
      </c>
      <c r="F712">
        <f>ROUND(LOG10(cgs_run_1_65536_790_512[[#This Row],[Column8]]), 2)</f>
        <v>16.940000000000001</v>
      </c>
      <c r="G712">
        <f>(10^-6)*(cgs_run_1_65536_790_512[[#This Row],[Column8]]^2)</f>
        <v>7.7251982555019659E+27</v>
      </c>
    </row>
    <row r="713" spans="1:7" x14ac:dyDescent="0.3">
      <c r="A713" t="s">
        <v>718</v>
      </c>
      <c r="B713" t="s">
        <v>6</v>
      </c>
      <c r="C713">
        <v>512.82844041337194</v>
      </c>
      <c r="D713" t="s">
        <v>7</v>
      </c>
      <c r="E713">
        <v>8.7903027556691632E+16</v>
      </c>
      <c r="F713">
        <f>ROUND(LOG10(cgs_run_1_65536_790_512[[#This Row],[Column8]]), 2)</f>
        <v>16.940000000000001</v>
      </c>
      <c r="G713">
        <f>(10^-6)*(cgs_run_1_65536_790_512[[#This Row],[Column8]]^2)</f>
        <v>7.7269422536324883E+27</v>
      </c>
    </row>
    <row r="714" spans="1:7" x14ac:dyDescent="0.3">
      <c r="A714" t="s">
        <v>719</v>
      </c>
      <c r="B714" t="s">
        <v>6</v>
      </c>
      <c r="C714">
        <v>513.62466952275656</v>
      </c>
      <c r="D714" t="s">
        <v>7</v>
      </c>
      <c r="E714">
        <v>8.801655763528544E+16</v>
      </c>
      <c r="F714">
        <f>ROUND(LOG10(cgs_run_1_65536_790_512[[#This Row],[Column8]]), 2)</f>
        <v>16.940000000000001</v>
      </c>
      <c r="G714">
        <f>(10^-6)*(cgs_run_1_65536_790_512[[#This Row],[Column8]]^2)</f>
        <v>7.7469144179655227E+27</v>
      </c>
    </row>
    <row r="715" spans="1:7" x14ac:dyDescent="0.3">
      <c r="A715" t="s">
        <v>720</v>
      </c>
      <c r="B715" t="s">
        <v>6</v>
      </c>
      <c r="C715">
        <v>514.48792059242203</v>
      </c>
      <c r="D715" t="s">
        <v>7</v>
      </c>
      <c r="E715">
        <v>8.8102122596200528E+16</v>
      </c>
      <c r="F715">
        <f>ROUND(LOG10(cgs_run_1_65536_790_512[[#This Row],[Column8]]), 2)</f>
        <v>16.940000000000001</v>
      </c>
      <c r="G715">
        <f>(10^-6)*(cgs_run_1_65536_790_512[[#This Row],[Column8]]^2)</f>
        <v>7.7619840059559483E+27</v>
      </c>
    </row>
    <row r="716" spans="1:7" x14ac:dyDescent="0.3">
      <c r="A716" t="s">
        <v>721</v>
      </c>
      <c r="B716" t="s">
        <v>6</v>
      </c>
      <c r="C716">
        <v>515.37542440275388</v>
      </c>
      <c r="D716" t="s">
        <v>7</v>
      </c>
      <c r="E716">
        <v>8.8220218753022896E+16</v>
      </c>
      <c r="F716">
        <f>ROUND(LOG10(cgs_run_1_65536_790_512[[#This Row],[Column8]]), 2)</f>
        <v>16.95</v>
      </c>
      <c r="G716">
        <f>(10^-6)*(cgs_run_1_65536_790_512[[#This Row],[Column8]]^2)</f>
        <v>7.7828069968312127E+27</v>
      </c>
    </row>
    <row r="717" spans="1:7" x14ac:dyDescent="0.3">
      <c r="A717" t="s">
        <v>722</v>
      </c>
      <c r="B717" t="s">
        <v>6</v>
      </c>
      <c r="C717">
        <v>516.2704415862554</v>
      </c>
      <c r="D717" t="s">
        <v>7</v>
      </c>
      <c r="E717">
        <v>8.83185143169788E+16</v>
      </c>
      <c r="F717">
        <f>ROUND(LOG10(cgs_run_1_65536_790_512[[#This Row],[Column8]]), 2)</f>
        <v>16.95</v>
      </c>
      <c r="G717">
        <f>(10^-6)*(cgs_run_1_65536_790_512[[#This Row],[Column8]]^2)</f>
        <v>7.8001599711583884E+27</v>
      </c>
    </row>
    <row r="718" spans="1:7" x14ac:dyDescent="0.3">
      <c r="A718" t="s">
        <v>723</v>
      </c>
      <c r="B718" t="s">
        <v>6</v>
      </c>
      <c r="C718">
        <v>517.16840483997294</v>
      </c>
      <c r="D718" t="s">
        <v>7</v>
      </c>
      <c r="E718">
        <v>8.8440393403497744E+16</v>
      </c>
      <c r="F718">
        <f>ROUND(LOG10(cgs_run_1_65536_790_512[[#This Row],[Column8]]), 2)</f>
        <v>16.95</v>
      </c>
      <c r="G718">
        <f>(10^-6)*(cgs_run_1_65536_790_512[[#This Row],[Column8]]^2)</f>
        <v>7.8217031853654458E+27</v>
      </c>
    </row>
    <row r="719" spans="1:7" x14ac:dyDescent="0.3">
      <c r="A719" t="s">
        <v>724</v>
      </c>
      <c r="B719" t="s">
        <v>6</v>
      </c>
      <c r="C719">
        <v>518.07067557589414</v>
      </c>
      <c r="D719" t="s">
        <v>7</v>
      </c>
      <c r="E719">
        <v>8.8546560573940336E+16</v>
      </c>
      <c r="F719">
        <f>ROUND(LOG10(cgs_run_1_65536_790_512[[#This Row],[Column8]]), 2)</f>
        <v>16.95</v>
      </c>
      <c r="G719">
        <f>(10^-6)*(cgs_run_1_65536_790_512[[#This Row],[Column8]]^2)</f>
        <v>7.8404933894744839E+27</v>
      </c>
    </row>
    <row r="720" spans="1:7" x14ac:dyDescent="0.3">
      <c r="A720" t="s">
        <v>725</v>
      </c>
      <c r="B720" t="s">
        <v>6</v>
      </c>
      <c r="C720">
        <v>518.98451837462005</v>
      </c>
      <c r="D720" t="s">
        <v>7</v>
      </c>
      <c r="E720">
        <v>8.8634154865866416E+16</v>
      </c>
      <c r="F720">
        <f>ROUND(LOG10(cgs_run_1_65536_790_512[[#This Row],[Column8]]), 2)</f>
        <v>16.95</v>
      </c>
      <c r="G720">
        <f>(10^-6)*(cgs_run_1_65536_790_512[[#This Row],[Column8]]^2)</f>
        <v>7.8560134087863909E+27</v>
      </c>
    </row>
    <row r="721" spans="1:7" x14ac:dyDescent="0.3">
      <c r="A721" t="s">
        <v>726</v>
      </c>
      <c r="B721" t="s">
        <v>6</v>
      </c>
      <c r="C721">
        <v>519.91839563339533</v>
      </c>
      <c r="D721" t="s">
        <v>7</v>
      </c>
      <c r="E721">
        <v>8.8627112536466208E+16</v>
      </c>
      <c r="F721">
        <f>ROUND(LOG10(cgs_run_1_65536_790_512[[#This Row],[Column8]]), 2)</f>
        <v>16.95</v>
      </c>
      <c r="G721">
        <f>(10^-6)*(cgs_run_1_65536_790_512[[#This Row],[Column8]]^2)</f>
        <v>7.8547650765514458E+27</v>
      </c>
    </row>
    <row r="722" spans="1:7" x14ac:dyDescent="0.3">
      <c r="A722" t="s">
        <v>727</v>
      </c>
      <c r="B722" t="s">
        <v>6</v>
      </c>
      <c r="C722">
        <v>520.47440489392443</v>
      </c>
      <c r="D722" t="s">
        <v>7</v>
      </c>
      <c r="E722">
        <v>8.8660658741284752E+16</v>
      </c>
      <c r="F722">
        <f>ROUND(LOG10(cgs_run_1_65536_790_512[[#This Row],[Column8]]), 2)</f>
        <v>16.95</v>
      </c>
      <c r="G722">
        <f>(10^-6)*(cgs_run_1_65536_790_512[[#This Row],[Column8]]^2)</f>
        <v>7.8607124084385516E+27</v>
      </c>
    </row>
    <row r="723" spans="1:7" x14ac:dyDescent="0.3">
      <c r="A723" t="s">
        <v>728</v>
      </c>
      <c r="B723" t="s">
        <v>6</v>
      </c>
      <c r="C723">
        <v>520.9505071089045</v>
      </c>
      <c r="D723" t="s">
        <v>7</v>
      </c>
      <c r="E723">
        <v>8.8887952185894944E+16</v>
      </c>
      <c r="F723">
        <f>ROUND(LOG10(cgs_run_1_65536_790_512[[#This Row],[Column8]]), 2)</f>
        <v>16.95</v>
      </c>
      <c r="G723">
        <f>(10^-6)*(cgs_run_1_65536_790_512[[#This Row],[Column8]]^2)</f>
        <v>7.9010680438019445E+27</v>
      </c>
    </row>
    <row r="724" spans="1:7" x14ac:dyDescent="0.3">
      <c r="A724" t="s">
        <v>729</v>
      </c>
      <c r="B724" t="s">
        <v>6</v>
      </c>
      <c r="C724">
        <v>521.55115048588573</v>
      </c>
      <c r="D724" t="s">
        <v>7</v>
      </c>
      <c r="E724">
        <v>8.8955861226906144E+16</v>
      </c>
      <c r="F724">
        <f>ROUND(LOG10(cgs_run_1_65536_790_512[[#This Row],[Column8]]), 2)</f>
        <v>16.95</v>
      </c>
      <c r="G724">
        <f>(10^-6)*(cgs_run_1_65536_790_512[[#This Row],[Column8]]^2)</f>
        <v>7.9131452466205832E+27</v>
      </c>
    </row>
    <row r="725" spans="1:7" x14ac:dyDescent="0.3">
      <c r="A725" t="s">
        <v>730</v>
      </c>
      <c r="B725" t="s">
        <v>6</v>
      </c>
      <c r="C725">
        <v>522.18993350821233</v>
      </c>
      <c r="D725" t="s">
        <v>7</v>
      </c>
      <c r="E725">
        <v>8.8936688336428272E+16</v>
      </c>
      <c r="F725">
        <f>ROUND(LOG10(cgs_run_1_65536_790_512[[#This Row],[Column8]]), 2)</f>
        <v>16.95</v>
      </c>
      <c r="G725">
        <f>(10^-6)*(cgs_run_1_65536_790_512[[#This Row],[Column8]]^2)</f>
        <v>7.9097345322509755E+27</v>
      </c>
    </row>
    <row r="726" spans="1:7" x14ac:dyDescent="0.3">
      <c r="A726" t="s">
        <v>731</v>
      </c>
      <c r="B726" t="s">
        <v>6</v>
      </c>
      <c r="C726">
        <v>522.8453160287595</v>
      </c>
      <c r="D726" t="s">
        <v>7</v>
      </c>
      <c r="E726">
        <v>8.9058650878467424E+16</v>
      </c>
      <c r="F726">
        <f>ROUND(LOG10(cgs_run_1_65536_790_512[[#This Row],[Column8]]), 2)</f>
        <v>16.95</v>
      </c>
      <c r="G726">
        <f>(10^-6)*(cgs_run_1_65536_790_512[[#This Row],[Column8]]^2)</f>
        <v>7.9314432962927461E+27</v>
      </c>
    </row>
    <row r="727" spans="1:7" x14ac:dyDescent="0.3">
      <c r="A727" t="s">
        <v>732</v>
      </c>
      <c r="B727" t="s">
        <v>6</v>
      </c>
      <c r="C727">
        <v>523.51491217523164</v>
      </c>
      <c r="D727" t="s">
        <v>7</v>
      </c>
      <c r="E727">
        <v>8.9111026051839088E+16</v>
      </c>
      <c r="F727">
        <f>ROUND(LOG10(cgs_run_1_65536_790_512[[#This Row],[Column8]]), 2)</f>
        <v>16.95</v>
      </c>
      <c r="G727">
        <f>(10^-6)*(cgs_run_1_65536_790_512[[#This Row],[Column8]]^2)</f>
        <v>7.9407749640115438E+27</v>
      </c>
    </row>
    <row r="728" spans="1:7" x14ac:dyDescent="0.3">
      <c r="A728" t="s">
        <v>733</v>
      </c>
      <c r="B728" t="s">
        <v>6</v>
      </c>
      <c r="C728">
        <v>524.21284568697524</v>
      </c>
      <c r="D728" t="s">
        <v>7</v>
      </c>
      <c r="E728">
        <v>8.9171585036099296E+16</v>
      </c>
      <c r="F728">
        <f>ROUND(LOG10(cgs_run_1_65536_790_512[[#This Row],[Column8]]), 2)</f>
        <v>16.95</v>
      </c>
      <c r="G728">
        <f>(10^-6)*(cgs_run_1_65536_790_512[[#This Row],[Column8]]^2)</f>
        <v>7.9515715778502879E+27</v>
      </c>
    </row>
    <row r="729" spans="1:7" x14ac:dyDescent="0.3">
      <c r="A729" t="s">
        <v>734</v>
      </c>
      <c r="B729" t="s">
        <v>6</v>
      </c>
      <c r="C729">
        <v>525.00502953741955</v>
      </c>
      <c r="D729" t="s">
        <v>7</v>
      </c>
      <c r="E729">
        <v>8.928638152960848E+16</v>
      </c>
      <c r="F729">
        <f>ROUND(LOG10(cgs_run_1_65536_790_512[[#This Row],[Column8]]), 2)</f>
        <v>16.95</v>
      </c>
      <c r="G729">
        <f>(10^-6)*(cgs_run_1_65536_790_512[[#This Row],[Column8]]^2)</f>
        <v>7.9720579266508099E+27</v>
      </c>
    </row>
    <row r="730" spans="1:7" x14ac:dyDescent="0.3">
      <c r="A730" t="s">
        <v>735</v>
      </c>
      <c r="B730" t="s">
        <v>6</v>
      </c>
      <c r="C730">
        <v>525.74282673841117</v>
      </c>
      <c r="D730" t="s">
        <v>7</v>
      </c>
      <c r="E730">
        <v>8.9372780532033552E+16</v>
      </c>
      <c r="F730">
        <f>ROUND(LOG10(cgs_run_1_65536_790_512[[#This Row],[Column8]]), 2)</f>
        <v>16.95</v>
      </c>
      <c r="G730">
        <f>(10^-6)*(cgs_run_1_65536_790_512[[#This Row],[Column8]]^2)</f>
        <v>7.9874939000270354E+27</v>
      </c>
    </row>
    <row r="731" spans="1:7" x14ac:dyDescent="0.3">
      <c r="A731" t="s">
        <v>736</v>
      </c>
      <c r="B731" t="s">
        <v>6</v>
      </c>
      <c r="C731">
        <v>526.16030703581043</v>
      </c>
      <c r="D731" t="s">
        <v>7</v>
      </c>
      <c r="E731">
        <v>8.9394669623249024E+16</v>
      </c>
      <c r="F731">
        <f>ROUND(LOG10(cgs_run_1_65536_790_512[[#This Row],[Column8]]), 2)</f>
        <v>16.95</v>
      </c>
      <c r="G731">
        <f>(10^-6)*(cgs_run_1_65536_790_512[[#This Row],[Column8]]^2)</f>
        <v>7.9914069570498409E+27</v>
      </c>
    </row>
    <row r="732" spans="1:7" x14ac:dyDescent="0.3">
      <c r="A732" t="s">
        <v>737</v>
      </c>
      <c r="B732" t="s">
        <v>6</v>
      </c>
      <c r="C732">
        <v>526.80666214310509</v>
      </c>
      <c r="D732" t="s">
        <v>7</v>
      </c>
      <c r="E732">
        <v>8.944341387945376E+16</v>
      </c>
      <c r="F732">
        <f>ROUND(LOG10(cgs_run_1_65536_790_512[[#This Row],[Column8]]), 2)</f>
        <v>16.95</v>
      </c>
      <c r="G732">
        <f>(10^-6)*(cgs_run_1_65536_790_512[[#This Row],[Column8]]^2)</f>
        <v>8.0001242864112619E+27</v>
      </c>
    </row>
    <row r="733" spans="1:7" x14ac:dyDescent="0.3">
      <c r="A733" t="s">
        <v>738</v>
      </c>
      <c r="B733" t="s">
        <v>6</v>
      </c>
      <c r="C733">
        <v>527.66628514425793</v>
      </c>
      <c r="D733" t="s">
        <v>7</v>
      </c>
      <c r="E733">
        <v>8.9530812696983344E+16</v>
      </c>
      <c r="F733">
        <f>ROUND(LOG10(cgs_run_1_65536_790_512[[#This Row],[Column8]]), 2)</f>
        <v>16.95</v>
      </c>
      <c r="G733">
        <f>(10^-6)*(cgs_run_1_65536_790_512[[#This Row],[Column8]]^2)</f>
        <v>8.0157664221823133E+27</v>
      </c>
    </row>
    <row r="734" spans="1:7" x14ac:dyDescent="0.3">
      <c r="A734" t="s">
        <v>739</v>
      </c>
      <c r="B734" t="s">
        <v>6</v>
      </c>
      <c r="C734">
        <v>528.5789993193041</v>
      </c>
      <c r="D734" t="s">
        <v>7</v>
      </c>
      <c r="E734">
        <v>8.9628354202990048E+16</v>
      </c>
      <c r="F734">
        <f>ROUND(LOG10(cgs_run_1_65536_790_512[[#This Row],[Column8]]), 2)</f>
        <v>16.95</v>
      </c>
      <c r="G734">
        <f>(10^-6)*(cgs_run_1_65536_790_512[[#This Row],[Column8]]^2)</f>
        <v>8.0332418771366437E+27</v>
      </c>
    </row>
    <row r="735" spans="1:7" x14ac:dyDescent="0.3">
      <c r="A735" t="s">
        <v>740</v>
      </c>
      <c r="B735" t="s">
        <v>6</v>
      </c>
      <c r="C735">
        <v>529.50179745449361</v>
      </c>
      <c r="D735" t="s">
        <v>7</v>
      </c>
      <c r="E735">
        <v>8.9717771549729856E+16</v>
      </c>
      <c r="F735">
        <f>ROUND(LOG10(cgs_run_1_65536_790_512[[#This Row],[Column8]]), 2)</f>
        <v>16.95</v>
      </c>
      <c r="G735">
        <f>(10^-6)*(cgs_run_1_65536_790_512[[#This Row],[Column8]]^2)</f>
        <v>8.0492785318495147E+27</v>
      </c>
    </row>
    <row r="736" spans="1:7" x14ac:dyDescent="0.3">
      <c r="A736" t="s">
        <v>741</v>
      </c>
      <c r="B736" t="s">
        <v>6</v>
      </c>
      <c r="C736">
        <v>530.42595936278587</v>
      </c>
      <c r="D736" t="s">
        <v>7</v>
      </c>
      <c r="E736">
        <v>8.9808737495093376E+16</v>
      </c>
      <c r="F736">
        <f>ROUND(LOG10(cgs_run_1_65536_790_512[[#This Row],[Column8]]), 2)</f>
        <v>16.95</v>
      </c>
      <c r="G736">
        <f>(10^-6)*(cgs_run_1_65536_790_512[[#This Row],[Column8]]^2)</f>
        <v>8.0656093304625903E+27</v>
      </c>
    </row>
    <row r="737" spans="1:7" x14ac:dyDescent="0.3">
      <c r="A737" t="s">
        <v>742</v>
      </c>
      <c r="B737" t="s">
        <v>6</v>
      </c>
      <c r="C737">
        <v>531.34967360833161</v>
      </c>
      <c r="D737" t="s">
        <v>7</v>
      </c>
      <c r="E737">
        <v>8.9893077963644688E+16</v>
      </c>
      <c r="F737">
        <f>ROUND(LOG10(cgs_run_1_65536_790_512[[#This Row],[Column8]]), 2)</f>
        <v>16.95</v>
      </c>
      <c r="G737">
        <f>(10^-6)*(cgs_run_1_65536_790_512[[#This Row],[Column8]]^2)</f>
        <v>8.0807654657779025E+27</v>
      </c>
    </row>
    <row r="738" spans="1:7" x14ac:dyDescent="0.3">
      <c r="A738" t="s">
        <v>743</v>
      </c>
      <c r="B738" t="s">
        <v>6</v>
      </c>
      <c r="C738">
        <v>532.27289436798605</v>
      </c>
      <c r="D738" t="s">
        <v>7</v>
      </c>
      <c r="E738">
        <v>8.9982482760591728E+16</v>
      </c>
      <c r="F738">
        <f>ROUND(LOG10(cgs_run_1_65536_790_512[[#This Row],[Column8]]), 2)</f>
        <v>16.95</v>
      </c>
      <c r="G738">
        <f>(10^-6)*(cgs_run_1_65536_790_512[[#This Row],[Column8]]^2)</f>
        <v>8.0968472037601879E+27</v>
      </c>
    </row>
    <row r="739" spans="1:7" x14ac:dyDescent="0.3">
      <c r="A739" t="s">
        <v>744</v>
      </c>
      <c r="B739" t="s">
        <v>6</v>
      </c>
      <c r="C739">
        <v>533.19596675505409</v>
      </c>
      <c r="D739" t="s">
        <v>7</v>
      </c>
      <c r="E739">
        <v>9.0069968546301984E+16</v>
      </c>
      <c r="F739">
        <f>ROUND(LOG10(cgs_run_1_65536_790_512[[#This Row],[Column8]]), 2)</f>
        <v>16.95</v>
      </c>
      <c r="G739">
        <f>(10^-6)*(cgs_run_1_65536_790_512[[#This Row],[Column8]]^2)</f>
        <v>8.112599233931828E+27</v>
      </c>
    </row>
    <row r="740" spans="1:7" x14ac:dyDescent="0.3">
      <c r="A740" t="s">
        <v>745</v>
      </c>
      <c r="B740" t="s">
        <v>6</v>
      </c>
      <c r="C740">
        <v>534.11918711507542</v>
      </c>
      <c r="D740" t="s">
        <v>7</v>
      </c>
      <c r="E740">
        <v>9.0157669753729904E+16</v>
      </c>
      <c r="F740">
        <f>ROUND(LOG10(cgs_run_1_65536_790_512[[#This Row],[Column8]]), 2)</f>
        <v>16.96</v>
      </c>
      <c r="G740">
        <f>(10^-6)*(cgs_run_1_65536_790_512[[#This Row],[Column8]]^2)</f>
        <v>8.1284054154226226E+27</v>
      </c>
    </row>
    <row r="741" spans="1:7" x14ac:dyDescent="0.3">
      <c r="A741" t="s">
        <v>746</v>
      </c>
      <c r="B741" t="s">
        <v>6</v>
      </c>
      <c r="C741">
        <v>535.04271520980069</v>
      </c>
      <c r="D741" t="s">
        <v>7</v>
      </c>
      <c r="E741">
        <v>9.0257841772088176E+16</v>
      </c>
      <c r="F741">
        <f>ROUND(LOG10(cgs_run_1_65536_790_512[[#This Row],[Column8]]), 2)</f>
        <v>16.96</v>
      </c>
      <c r="G741">
        <f>(10^-6)*(cgs_run_1_65536_790_512[[#This Row],[Column8]]^2)</f>
        <v>8.1464780013553054E+27</v>
      </c>
    </row>
    <row r="742" spans="1:7" x14ac:dyDescent="0.3">
      <c r="A742" t="s">
        <v>747</v>
      </c>
      <c r="B742" t="s">
        <v>6</v>
      </c>
      <c r="C742">
        <v>535.96659951225763</v>
      </c>
      <c r="D742" t="s">
        <v>7</v>
      </c>
      <c r="E742">
        <v>9.0359660227040464E+16</v>
      </c>
      <c r="F742">
        <f>ROUND(LOG10(cgs_run_1_65536_790_512[[#This Row],[Column8]]), 2)</f>
        <v>16.96</v>
      </c>
      <c r="G742">
        <f>(10^-6)*(cgs_run_1_65536_790_512[[#This Row],[Column8]]^2)</f>
        <v>8.1648681963461971E+27</v>
      </c>
    </row>
    <row r="743" spans="1:7" x14ac:dyDescent="0.3">
      <c r="A743" t="s">
        <v>748</v>
      </c>
      <c r="B743" t="s">
        <v>6</v>
      </c>
      <c r="C743">
        <v>536.89081955257996</v>
      </c>
      <c r="D743" t="s">
        <v>7</v>
      </c>
      <c r="E743">
        <v>9.044741052730224E+16</v>
      </c>
      <c r="F743">
        <f>ROUND(LOG10(cgs_run_1_65536_790_512[[#This Row],[Column8]]), 2)</f>
        <v>16.96</v>
      </c>
      <c r="G743">
        <f>(10^-6)*(cgs_run_1_65536_790_512[[#This Row],[Column8]]^2)</f>
        <v>8.1807340710943434E+27</v>
      </c>
    </row>
    <row r="744" spans="1:7" x14ac:dyDescent="0.3">
      <c r="A744" t="s">
        <v>749</v>
      </c>
      <c r="B744" t="s">
        <v>6</v>
      </c>
      <c r="C744">
        <v>537.81532170824551</v>
      </c>
      <c r="D744" t="s">
        <v>7</v>
      </c>
      <c r="E744">
        <v>9.0534593260959152E+16</v>
      </c>
      <c r="F744">
        <f>ROUND(LOG10(cgs_run_1_65536_790_512[[#This Row],[Column8]]), 2)</f>
        <v>16.96</v>
      </c>
      <c r="G744">
        <f>(10^-6)*(cgs_run_1_65536_790_512[[#This Row],[Column8]]^2)</f>
        <v>8.1965125769273096E+27</v>
      </c>
    </row>
    <row r="745" spans="1:7" x14ac:dyDescent="0.3">
      <c r="A745" t="s">
        <v>750</v>
      </c>
      <c r="B745" t="s">
        <v>6</v>
      </c>
      <c r="C745">
        <v>538.74004911659631</v>
      </c>
      <c r="D745" t="s">
        <v>7</v>
      </c>
      <c r="E745">
        <v>9.0632381166861616E+16</v>
      </c>
      <c r="F745">
        <f>ROUND(LOG10(cgs_run_1_65536_790_512[[#This Row],[Column8]]), 2)</f>
        <v>16.96</v>
      </c>
      <c r="G745">
        <f>(10^-6)*(cgs_run_1_65536_790_512[[#This Row],[Column8]]^2)</f>
        <v>8.2142285159752919E+27</v>
      </c>
    </row>
    <row r="746" spans="1:7" x14ac:dyDescent="0.3">
      <c r="A746" t="s">
        <v>751</v>
      </c>
      <c r="B746" t="s">
        <v>6</v>
      </c>
      <c r="C746">
        <v>539.66496697610341</v>
      </c>
      <c r="D746" t="s">
        <v>7</v>
      </c>
      <c r="E746">
        <v>9.0719431264162336E+16</v>
      </c>
      <c r="F746">
        <f>ROUND(LOG10(cgs_run_1_65536_790_512[[#This Row],[Column8]]), 2)</f>
        <v>16.96</v>
      </c>
      <c r="G746">
        <f>(10^-6)*(cgs_run_1_65536_790_512[[#This Row],[Column8]]^2)</f>
        <v>8.230015208893074E+27</v>
      </c>
    </row>
    <row r="747" spans="1:7" x14ac:dyDescent="0.3">
      <c r="A747" t="s">
        <v>752</v>
      </c>
      <c r="B747" t="s">
        <v>6</v>
      </c>
      <c r="C747">
        <v>540.59007667633853</v>
      </c>
      <c r="D747" t="s">
        <v>7</v>
      </c>
      <c r="E747">
        <v>9.0817888659027168E+16</v>
      </c>
      <c r="F747">
        <f>ROUND(LOG10(cgs_run_1_65536_790_512[[#This Row],[Column8]]), 2)</f>
        <v>16.96</v>
      </c>
      <c r="G747">
        <f>(10^-6)*(cgs_run_1_65536_790_512[[#This Row],[Column8]]^2)</f>
        <v>8.2478889004834551E+27</v>
      </c>
    </row>
    <row r="748" spans="1:7" x14ac:dyDescent="0.3">
      <c r="A748" t="s">
        <v>753</v>
      </c>
      <c r="B748" t="s">
        <v>6</v>
      </c>
      <c r="C748">
        <v>541.51539928500745</v>
      </c>
      <c r="D748" t="s">
        <v>7</v>
      </c>
      <c r="E748">
        <v>9.0906860535037424E+16</v>
      </c>
      <c r="F748">
        <f>ROUND(LOG10(cgs_run_1_65536_790_512[[#This Row],[Column8]]), 2)</f>
        <v>16.96</v>
      </c>
      <c r="G748">
        <f>(10^-6)*(cgs_run_1_65536_790_512[[#This Row],[Column8]]^2)</f>
        <v>8.2640572923367442E+27</v>
      </c>
    </row>
    <row r="749" spans="1:7" x14ac:dyDescent="0.3">
      <c r="A749" t="s">
        <v>754</v>
      </c>
      <c r="B749" t="s">
        <v>6</v>
      </c>
      <c r="C749">
        <v>542.44087419043592</v>
      </c>
      <c r="D749" t="s">
        <v>7</v>
      </c>
      <c r="E749">
        <v>9.0990012558596656E+16</v>
      </c>
      <c r="F749">
        <f>ROUND(LOG10(cgs_run_1_65536_790_512[[#This Row],[Column8]]), 2)</f>
        <v>16.96</v>
      </c>
      <c r="G749">
        <f>(10^-6)*(cgs_run_1_65536_790_512[[#This Row],[Column8]]^2)</f>
        <v>8.2791823854135772E+27</v>
      </c>
    </row>
    <row r="750" spans="1:7" x14ac:dyDescent="0.3">
      <c r="A750" t="s">
        <v>755</v>
      </c>
      <c r="B750" t="s">
        <v>6</v>
      </c>
      <c r="C750">
        <v>543.36599410343547</v>
      </c>
      <c r="D750" t="s">
        <v>7</v>
      </c>
      <c r="E750">
        <v>9.1081407841803728E+16</v>
      </c>
      <c r="F750">
        <f>ROUND(LOG10(cgs_run_1_65536_790_512[[#This Row],[Column8]]), 2)</f>
        <v>16.96</v>
      </c>
      <c r="G750">
        <f>(10^-6)*(cgs_run_1_65536_790_512[[#This Row],[Column8]]^2)</f>
        <v>8.2958228544449851E+27</v>
      </c>
    </row>
    <row r="751" spans="1:7" x14ac:dyDescent="0.3">
      <c r="A751" t="s">
        <v>756</v>
      </c>
      <c r="B751" t="s">
        <v>6</v>
      </c>
      <c r="C751">
        <v>544.28844956097646</v>
      </c>
      <c r="D751" t="s">
        <v>7</v>
      </c>
      <c r="E751">
        <v>9.1167883851845936E+16</v>
      </c>
      <c r="F751">
        <f>ROUND(LOG10(cgs_run_1_65536_790_512[[#This Row],[Column8]]), 2)</f>
        <v>16.96</v>
      </c>
      <c r="G751">
        <f>(10^-6)*(cgs_run_1_65536_790_512[[#This Row],[Column8]]^2)</f>
        <v>8.3115830460236698E+27</v>
      </c>
    </row>
    <row r="752" spans="1:7" x14ac:dyDescent="0.3">
      <c r="A752" t="s">
        <v>757</v>
      </c>
      <c r="B752" t="s">
        <v>6</v>
      </c>
      <c r="C752">
        <v>545.19731407793631</v>
      </c>
      <c r="D752" t="s">
        <v>7</v>
      </c>
      <c r="E752">
        <v>9.125211314483888E+16</v>
      </c>
      <c r="F752">
        <f>ROUND(LOG10(cgs_run_1_65536_790_512[[#This Row],[Column8]]), 2)</f>
        <v>16.96</v>
      </c>
      <c r="G752">
        <f>(10^-6)*(cgs_run_1_65536_790_512[[#This Row],[Column8]]^2)</f>
        <v>8.3269481533984755E+27</v>
      </c>
    </row>
    <row r="753" spans="1:7" x14ac:dyDescent="0.3">
      <c r="A753" t="s">
        <v>758</v>
      </c>
      <c r="B753" t="s">
        <v>6</v>
      </c>
      <c r="C753">
        <v>546.01614166508125</v>
      </c>
      <c r="D753" t="s">
        <v>7</v>
      </c>
      <c r="E753">
        <v>9.1340838747666144E+16</v>
      </c>
      <c r="F753">
        <f>ROUND(LOG10(cgs_run_1_65536_790_512[[#This Row],[Column8]]), 2)</f>
        <v>16.96</v>
      </c>
      <c r="G753">
        <f>(10^-6)*(cgs_run_1_65536_790_512[[#This Row],[Column8]]^2)</f>
        <v>8.3431488231271484E+27</v>
      </c>
    </row>
    <row r="754" spans="1:7" x14ac:dyDescent="0.3">
      <c r="A754" t="s">
        <v>759</v>
      </c>
      <c r="B754" t="s">
        <v>6</v>
      </c>
      <c r="C754">
        <v>546.37871401280506</v>
      </c>
      <c r="D754" t="s">
        <v>7</v>
      </c>
      <c r="E754">
        <v>9.135073781831168E+16</v>
      </c>
      <c r="F754">
        <f>ROUND(LOG10(cgs_run_1_65536_790_512[[#This Row],[Column8]]), 2)</f>
        <v>16.96</v>
      </c>
      <c r="G754">
        <f>(10^-6)*(cgs_run_1_65536_790_512[[#This Row],[Column8]]^2)</f>
        <v>8.3449572999499201E+27</v>
      </c>
    </row>
    <row r="755" spans="1:7" x14ac:dyDescent="0.3">
      <c r="A755" t="s">
        <v>760</v>
      </c>
      <c r="B755" t="s">
        <v>6</v>
      </c>
      <c r="C755">
        <v>546.8451687355132</v>
      </c>
      <c r="D755" t="s">
        <v>7</v>
      </c>
      <c r="E755">
        <v>9.1386903742076544E+16</v>
      </c>
      <c r="F755">
        <f>ROUND(LOG10(cgs_run_1_65536_790_512[[#This Row],[Column8]]), 2)</f>
        <v>16.96</v>
      </c>
      <c r="G755">
        <f>(10^-6)*(cgs_run_1_65536_790_512[[#This Row],[Column8]]^2)</f>
        <v>8.3515661755635635E+27</v>
      </c>
    </row>
    <row r="756" spans="1:7" x14ac:dyDescent="0.3">
      <c r="A756" t="s">
        <v>761</v>
      </c>
      <c r="B756" t="s">
        <v>6</v>
      </c>
      <c r="C756">
        <v>547.39910083089467</v>
      </c>
      <c r="D756" t="s">
        <v>7</v>
      </c>
      <c r="E756">
        <v>9.1445590015312048E+16</v>
      </c>
      <c r="F756">
        <f>ROUND(LOG10(cgs_run_1_65536_790_512[[#This Row],[Column8]]), 2)</f>
        <v>16.96</v>
      </c>
      <c r="G756">
        <f>(10^-6)*(cgs_run_1_65536_790_512[[#This Row],[Column8]]^2)</f>
        <v>8.3622959332485372E+27</v>
      </c>
    </row>
    <row r="757" spans="1:7" x14ac:dyDescent="0.3">
      <c r="A757" t="s">
        <v>762</v>
      </c>
      <c r="B757" t="s">
        <v>6</v>
      </c>
      <c r="C757">
        <v>547.96250835607077</v>
      </c>
      <c r="D757" t="s">
        <v>7</v>
      </c>
      <c r="E757">
        <v>9.1461395641409856E+16</v>
      </c>
      <c r="F757">
        <f>ROUND(LOG10(cgs_run_1_65536_790_512[[#This Row],[Column8]]), 2)</f>
        <v>16.96</v>
      </c>
      <c r="G757">
        <f>(10^-6)*(cgs_run_1_65536_790_512[[#This Row],[Column8]]^2)</f>
        <v>8.3651868926745048E+27</v>
      </c>
    </row>
    <row r="758" spans="1:7" x14ac:dyDescent="0.3">
      <c r="A758" t="s">
        <v>763</v>
      </c>
      <c r="B758" t="s">
        <v>6</v>
      </c>
      <c r="C758">
        <v>548.51435565915244</v>
      </c>
      <c r="D758" t="s">
        <v>7</v>
      </c>
      <c r="E758">
        <v>9.149354857316992E+16</v>
      </c>
      <c r="F758">
        <f>ROUND(LOG10(cgs_run_1_65536_790_512[[#This Row],[Column8]]), 2)</f>
        <v>16.96</v>
      </c>
      <c r="G758">
        <f>(10^-6)*(cgs_run_1_65536_790_512[[#This Row],[Column8]]^2)</f>
        <v>8.3710694305110042E+27</v>
      </c>
    </row>
    <row r="759" spans="1:7" x14ac:dyDescent="0.3">
      <c r="A759" t="s">
        <v>764</v>
      </c>
      <c r="B759" t="s">
        <v>6</v>
      </c>
      <c r="C759">
        <v>549.05246843666509</v>
      </c>
      <c r="D759" t="s">
        <v>7</v>
      </c>
      <c r="E759">
        <v>9.1530466168773296E+16</v>
      </c>
      <c r="F759">
        <f>ROUND(LOG10(cgs_run_1_65536_790_512[[#This Row],[Column8]]), 2)</f>
        <v>16.96</v>
      </c>
      <c r="G759">
        <f>(10^-6)*(cgs_run_1_65536_790_512[[#This Row],[Column8]]^2)</f>
        <v>8.3778262370729519E+27</v>
      </c>
    </row>
    <row r="760" spans="1:7" x14ac:dyDescent="0.3">
      <c r="A760" t="s">
        <v>765</v>
      </c>
      <c r="B760" t="s">
        <v>6</v>
      </c>
      <c r="C760">
        <v>549.5853518112657</v>
      </c>
      <c r="D760" t="s">
        <v>7</v>
      </c>
      <c r="E760">
        <v>9.1560132928673888E+16</v>
      </c>
      <c r="F760">
        <f>ROUND(LOG10(cgs_run_1_65536_790_512[[#This Row],[Column8]]), 2)</f>
        <v>16.96</v>
      </c>
      <c r="G760">
        <f>(10^-6)*(cgs_run_1_65536_790_512[[#This Row],[Column8]]^2)</f>
        <v>8.3832579419164326E+27</v>
      </c>
    </row>
    <row r="761" spans="1:7" x14ac:dyDescent="0.3">
      <c r="A761" t="s">
        <v>766</v>
      </c>
      <c r="B761" t="s">
        <v>6</v>
      </c>
      <c r="C761">
        <v>550.13673911021954</v>
      </c>
      <c r="D761" t="s">
        <v>7</v>
      </c>
      <c r="E761">
        <v>9.165793511644744E+16</v>
      </c>
      <c r="F761">
        <f>ROUND(LOG10(cgs_run_1_65536_790_512[[#This Row],[Column8]]), 2)</f>
        <v>16.96</v>
      </c>
      <c r="G761">
        <f>(10^-6)*(cgs_run_1_65536_790_512[[#This Row],[Column8]]^2)</f>
        <v>8.4011770698108883E+27</v>
      </c>
    </row>
    <row r="762" spans="1:7" x14ac:dyDescent="0.3">
      <c r="A762" t="s">
        <v>767</v>
      </c>
      <c r="B762" t="s">
        <v>6</v>
      </c>
      <c r="C762">
        <v>550.7581358261217</v>
      </c>
      <c r="D762" t="s">
        <v>7</v>
      </c>
      <c r="E762">
        <v>9.1731883226078784E+16</v>
      </c>
      <c r="F762">
        <f>ROUND(LOG10(cgs_run_1_65536_790_512[[#This Row],[Column8]]), 2)</f>
        <v>16.96</v>
      </c>
      <c r="G762">
        <f>(10^-6)*(cgs_run_1_65536_790_512[[#This Row],[Column8]]^2)</f>
        <v>8.4147384002029541E+27</v>
      </c>
    </row>
    <row r="763" spans="1:7" x14ac:dyDescent="0.3">
      <c r="A763" t="s">
        <v>768</v>
      </c>
      <c r="B763" t="s">
        <v>6</v>
      </c>
      <c r="C763">
        <v>551.5081103226679</v>
      </c>
      <c r="D763" t="s">
        <v>7</v>
      </c>
      <c r="E763">
        <v>9.1831266477756368E+16</v>
      </c>
      <c r="F763">
        <f>ROUND(LOG10(cgs_run_1_65536_790_512[[#This Row],[Column8]]), 2)</f>
        <v>16.96</v>
      </c>
      <c r="G763">
        <f>(10^-6)*(cgs_run_1_65536_790_512[[#This Row],[Column8]]^2)</f>
        <v>8.4329815029087008E+27</v>
      </c>
    </row>
    <row r="764" spans="1:7" x14ac:dyDescent="0.3">
      <c r="A764" t="s">
        <v>769</v>
      </c>
      <c r="B764" t="s">
        <v>6</v>
      </c>
      <c r="C764">
        <v>552.36085557213323</v>
      </c>
      <c r="D764" t="s">
        <v>7</v>
      </c>
      <c r="E764">
        <v>9.19313761195916E+16</v>
      </c>
      <c r="F764">
        <f>ROUND(LOG10(cgs_run_1_65536_790_512[[#This Row],[Column8]]), 2)</f>
        <v>16.96</v>
      </c>
      <c r="G764">
        <f>(10^-6)*(cgs_run_1_65536_790_512[[#This Row],[Column8]]^2)</f>
        <v>8.4513779152418166E+27</v>
      </c>
    </row>
    <row r="765" spans="1:7" x14ac:dyDescent="0.3">
      <c r="A765" t="s">
        <v>770</v>
      </c>
      <c r="B765" t="s">
        <v>6</v>
      </c>
      <c r="C765">
        <v>553.25199507749119</v>
      </c>
      <c r="D765" t="s">
        <v>7</v>
      </c>
      <c r="E765">
        <v>9.2014969057187024E+16</v>
      </c>
      <c r="F765">
        <f>ROUND(LOG10(cgs_run_1_65536_790_512[[#This Row],[Column8]]), 2)</f>
        <v>16.96</v>
      </c>
      <c r="G765">
        <f>(10^-6)*(cgs_run_1_65536_790_512[[#This Row],[Column8]]^2)</f>
        <v>8.4667545305950852E+27</v>
      </c>
    </row>
    <row r="766" spans="1:7" x14ac:dyDescent="0.3">
      <c r="A766" t="s">
        <v>771</v>
      </c>
      <c r="B766" t="s">
        <v>6</v>
      </c>
      <c r="C766">
        <v>554.15304549579412</v>
      </c>
      <c r="D766" t="s">
        <v>7</v>
      </c>
      <c r="E766">
        <v>9.211058560212E+16</v>
      </c>
      <c r="F766">
        <f>ROUND(LOG10(cgs_run_1_65536_790_512[[#This Row],[Column8]]), 2)</f>
        <v>16.96</v>
      </c>
      <c r="G766">
        <f>(10^-6)*(cgs_run_1_65536_790_512[[#This Row],[Column8]]^2)</f>
        <v>8.484359979965476E+27</v>
      </c>
    </row>
    <row r="767" spans="1:7" x14ac:dyDescent="0.3">
      <c r="A767" t="s">
        <v>772</v>
      </c>
      <c r="B767" t="s">
        <v>6</v>
      </c>
      <c r="C767">
        <v>555.05598854511118</v>
      </c>
      <c r="D767" t="s">
        <v>7</v>
      </c>
      <c r="E767">
        <v>9.220108489730112E+16</v>
      </c>
      <c r="F767">
        <f>ROUND(LOG10(cgs_run_1_65536_790_512[[#This Row],[Column8]]), 2)</f>
        <v>16.96</v>
      </c>
      <c r="G767">
        <f>(10^-6)*(cgs_run_1_65536_790_512[[#This Row],[Column8]]^2)</f>
        <v>8.5010400562393283E+27</v>
      </c>
    </row>
    <row r="768" spans="1:7" x14ac:dyDescent="0.3">
      <c r="A768" t="s">
        <v>773</v>
      </c>
      <c r="B768" t="s">
        <v>6</v>
      </c>
      <c r="C768">
        <v>555.96014946349624</v>
      </c>
      <c r="D768" t="s">
        <v>7</v>
      </c>
      <c r="E768">
        <v>9.2285027064970944E+16</v>
      </c>
      <c r="F768">
        <f>ROUND(LOG10(cgs_run_1_65536_790_512[[#This Row],[Column8]]), 2)</f>
        <v>16.97</v>
      </c>
      <c r="G768">
        <f>(10^-6)*(cgs_run_1_65536_790_512[[#This Row],[Column8]]^2)</f>
        <v>8.5165262203824191E+27</v>
      </c>
    </row>
    <row r="769" spans="1:7" x14ac:dyDescent="0.3">
      <c r="A769" t="s">
        <v>774</v>
      </c>
      <c r="B769" t="s">
        <v>6</v>
      </c>
      <c r="C769">
        <v>556.87016834492272</v>
      </c>
      <c r="D769" t="s">
        <v>7</v>
      </c>
      <c r="E769">
        <v>9.2337838318002448E+16</v>
      </c>
      <c r="F769">
        <f>ROUND(LOG10(cgs_run_1_65536_790_512[[#This Row],[Column8]]), 2)</f>
        <v>16.97</v>
      </c>
      <c r="G769">
        <f>(10^-6)*(cgs_run_1_65536_790_512[[#This Row],[Column8]]^2)</f>
        <v>8.5262763852415598E+27</v>
      </c>
    </row>
    <row r="770" spans="1:7" x14ac:dyDescent="0.3">
      <c r="A770" t="s">
        <v>775</v>
      </c>
      <c r="B770" t="s">
        <v>6</v>
      </c>
      <c r="C770">
        <v>557.79812036064209</v>
      </c>
      <c r="D770" t="s">
        <v>7</v>
      </c>
      <c r="E770">
        <v>9.2453022542591488E+16</v>
      </c>
      <c r="F770">
        <f>ROUND(LOG10(cgs_run_1_65536_790_512[[#This Row],[Column8]]), 2)</f>
        <v>16.97</v>
      </c>
      <c r="G770">
        <f>(10^-6)*(cgs_run_1_65536_790_512[[#This Row],[Column8]]^2)</f>
        <v>8.5475613772609286E+27</v>
      </c>
    </row>
    <row r="771" spans="1:7" x14ac:dyDescent="0.3">
      <c r="A771" t="s">
        <v>776</v>
      </c>
      <c r="B771" t="s">
        <v>6</v>
      </c>
      <c r="C771">
        <v>558.6277802908113</v>
      </c>
      <c r="D771" t="s">
        <v>7</v>
      </c>
      <c r="E771">
        <v>9.2534784061703792E+16</v>
      </c>
      <c r="F771">
        <f>ROUND(LOG10(cgs_run_1_65536_790_512[[#This Row],[Column8]]), 2)</f>
        <v>16.97</v>
      </c>
      <c r="G771">
        <f>(10^-6)*(cgs_run_1_65536_790_512[[#This Row],[Column8]]^2)</f>
        <v>8.5626862613461494E+27</v>
      </c>
    </row>
    <row r="772" spans="1:7" x14ac:dyDescent="0.3">
      <c r="A772" t="s">
        <v>777</v>
      </c>
      <c r="B772" t="s">
        <v>6</v>
      </c>
      <c r="C772">
        <v>559.06728329472526</v>
      </c>
      <c r="D772" t="s">
        <v>7</v>
      </c>
      <c r="E772">
        <v>9.2585990784506016E+16</v>
      </c>
      <c r="F772">
        <f>ROUND(LOG10(cgs_run_1_65536_790_512[[#This Row],[Column8]]), 2)</f>
        <v>16.97</v>
      </c>
      <c r="G772">
        <f>(10^-6)*(cgs_run_1_65536_790_512[[#This Row],[Column8]]^2)</f>
        <v>8.5721656895486322E+27</v>
      </c>
    </row>
    <row r="773" spans="1:7" x14ac:dyDescent="0.3">
      <c r="A773" t="s">
        <v>778</v>
      </c>
      <c r="B773" t="s">
        <v>6</v>
      </c>
      <c r="C773">
        <v>559.67536678461909</v>
      </c>
      <c r="D773" t="s">
        <v>7</v>
      </c>
      <c r="E773">
        <v>9.267106133307704E+16</v>
      </c>
      <c r="F773">
        <f>ROUND(LOG10(cgs_run_1_65536_790_512[[#This Row],[Column8]]), 2)</f>
        <v>16.97</v>
      </c>
      <c r="G773">
        <f>(10^-6)*(cgs_run_1_65536_790_512[[#This Row],[Column8]]^2)</f>
        <v>8.5879256085989255E+27</v>
      </c>
    </row>
    <row r="774" spans="1:7" x14ac:dyDescent="0.3">
      <c r="A774" t="s">
        <v>779</v>
      </c>
      <c r="B774" t="s">
        <v>6</v>
      </c>
      <c r="C774">
        <v>560.32103227291634</v>
      </c>
      <c r="D774" t="s">
        <v>7</v>
      </c>
      <c r="E774">
        <v>9.2717142968074768E+16</v>
      </c>
      <c r="F774">
        <f>ROUND(LOG10(cgs_run_1_65536_790_512[[#This Row],[Column8]]), 2)</f>
        <v>16.97</v>
      </c>
      <c r="G774">
        <f>(10^-6)*(cgs_run_1_65536_790_512[[#This Row],[Column8]]^2)</f>
        <v>8.5964686001624155E+27</v>
      </c>
    </row>
    <row r="775" spans="1:7" x14ac:dyDescent="0.3">
      <c r="A775" t="s">
        <v>780</v>
      </c>
      <c r="B775" t="s">
        <v>6</v>
      </c>
      <c r="C775">
        <v>560.97610000329325</v>
      </c>
      <c r="D775" t="s">
        <v>7</v>
      </c>
      <c r="E775">
        <v>9.27651909751204E+16</v>
      </c>
      <c r="F775">
        <f>ROUND(LOG10(cgs_run_1_65536_790_512[[#This Row],[Column8]]), 2)</f>
        <v>16.97</v>
      </c>
      <c r="G775">
        <f>(10^-6)*(cgs_run_1_65536_790_512[[#This Row],[Column8]]^2)</f>
        <v>8.6053806566505584E+27</v>
      </c>
    </row>
    <row r="776" spans="1:7" x14ac:dyDescent="0.3">
      <c r="A776" t="s">
        <v>781</v>
      </c>
      <c r="B776" t="s">
        <v>6</v>
      </c>
      <c r="C776">
        <v>561.63458531565072</v>
      </c>
      <c r="D776" t="s">
        <v>7</v>
      </c>
      <c r="E776">
        <v>9.2829749171713584E+16</v>
      </c>
      <c r="F776">
        <f>ROUND(LOG10(cgs_run_1_65536_790_512[[#This Row],[Column8]]), 2)</f>
        <v>16.97</v>
      </c>
      <c r="G776">
        <f>(10^-6)*(cgs_run_1_65536_790_512[[#This Row],[Column8]]^2)</f>
        <v>8.6173623312832576E+27</v>
      </c>
    </row>
    <row r="777" spans="1:7" x14ac:dyDescent="0.3">
      <c r="A777" t="s">
        <v>782</v>
      </c>
      <c r="B777" t="s">
        <v>6</v>
      </c>
      <c r="C777">
        <v>562.30278686871088</v>
      </c>
      <c r="D777" t="s">
        <v>7</v>
      </c>
      <c r="E777">
        <v>9.2982858429532032E+16</v>
      </c>
      <c r="F777">
        <f>ROUND(LOG10(cgs_run_1_65536_790_512[[#This Row],[Column8]]), 2)</f>
        <v>16.97</v>
      </c>
      <c r="G777">
        <f>(10^-6)*(cgs_run_1_65536_790_512[[#This Row],[Column8]]^2)</f>
        <v>8.6458119617263958E+27</v>
      </c>
    </row>
    <row r="778" spans="1:7" x14ac:dyDescent="0.3">
      <c r="A778" t="s">
        <v>783</v>
      </c>
      <c r="B778" t="s">
        <v>6</v>
      </c>
      <c r="C778">
        <v>563.02306428910435</v>
      </c>
      <c r="D778" t="s">
        <v>7</v>
      </c>
      <c r="E778">
        <v>9.3120269320909472E+16</v>
      </c>
      <c r="F778">
        <f>ROUND(LOG10(cgs_run_1_65536_790_512[[#This Row],[Column8]]), 2)</f>
        <v>16.97</v>
      </c>
      <c r="G778">
        <f>(10^-6)*(cgs_run_1_65536_790_512[[#This Row],[Column8]]^2)</f>
        <v>8.6713845583987135E+27</v>
      </c>
    </row>
    <row r="779" spans="1:7" x14ac:dyDescent="0.3">
      <c r="A779" t="s">
        <v>784</v>
      </c>
      <c r="B779" t="s">
        <v>6</v>
      </c>
      <c r="C779">
        <v>563.35202517860171</v>
      </c>
      <c r="D779" t="s">
        <v>7</v>
      </c>
      <c r="E779">
        <v>9.313560906846384E+16</v>
      </c>
      <c r="F779">
        <f>ROUND(LOG10(cgs_run_1_65536_790_512[[#This Row],[Column8]]), 2)</f>
        <v>16.97</v>
      </c>
      <c r="G779">
        <f>(10^-6)*(cgs_run_1_65536_790_512[[#This Row],[Column8]]^2)</f>
        <v>8.6742416765537226E+27</v>
      </c>
    </row>
    <row r="780" spans="1:7" x14ac:dyDescent="0.3">
      <c r="A780" t="s">
        <v>785</v>
      </c>
      <c r="B780" t="s">
        <v>6</v>
      </c>
      <c r="C780">
        <v>563.86528013051623</v>
      </c>
      <c r="D780" t="s">
        <v>7</v>
      </c>
      <c r="E780">
        <v>9.316388713641944E+16</v>
      </c>
      <c r="F780">
        <f>ROUND(LOG10(cgs_run_1_65536_790_512[[#This Row],[Column8]]), 2)</f>
        <v>16.97</v>
      </c>
      <c r="G780">
        <f>(10^-6)*(cgs_run_1_65536_790_512[[#This Row],[Column8]]^2)</f>
        <v>8.6795098663674993E+27</v>
      </c>
    </row>
    <row r="781" spans="1:7" x14ac:dyDescent="0.3">
      <c r="A781" t="s">
        <v>786</v>
      </c>
      <c r="B781" t="s">
        <v>6</v>
      </c>
      <c r="C781">
        <v>564.3613013459028</v>
      </c>
      <c r="D781" t="s">
        <v>7</v>
      </c>
      <c r="E781">
        <v>9.3179372662157168E+16</v>
      </c>
      <c r="F781">
        <f>ROUND(LOG10(cgs_run_1_65536_790_512[[#This Row],[Column8]]), 2)</f>
        <v>16.97</v>
      </c>
      <c r="G781">
        <f>(10^-6)*(cgs_run_1_65536_790_512[[#This Row],[Column8]]^2)</f>
        <v>8.6823954897131626E+27</v>
      </c>
    </row>
    <row r="782" spans="1:7" x14ac:dyDescent="0.3">
      <c r="A782" t="s">
        <v>787</v>
      </c>
      <c r="B782" t="s">
        <v>6</v>
      </c>
      <c r="C782">
        <v>564.72397323746748</v>
      </c>
      <c r="D782" t="s">
        <v>7</v>
      </c>
      <c r="E782">
        <v>9.3185291649655664E+16</v>
      </c>
      <c r="F782">
        <f>ROUND(LOG10(cgs_run_1_65536_790_512[[#This Row],[Column8]]), 2)</f>
        <v>16.97</v>
      </c>
      <c r="G782">
        <f>(10^-6)*(cgs_run_1_65536_790_512[[#This Row],[Column8]]^2)</f>
        <v>8.6834985798313857E+27</v>
      </c>
    </row>
    <row r="783" spans="1:7" x14ac:dyDescent="0.3">
      <c r="A783" t="s">
        <v>788</v>
      </c>
      <c r="B783" t="s">
        <v>6</v>
      </c>
      <c r="C783">
        <v>565.32567014645429</v>
      </c>
      <c r="D783" t="s">
        <v>7</v>
      </c>
      <c r="E783">
        <v>9.3228078785220064E+16</v>
      </c>
      <c r="F783">
        <f>ROUND(LOG10(cgs_run_1_65536_790_512[[#This Row],[Column8]]), 2)</f>
        <v>16.97</v>
      </c>
      <c r="G783">
        <f>(10^-6)*(cgs_run_1_65536_790_512[[#This Row],[Column8]]^2)</f>
        <v>8.6914746739831987E+27</v>
      </c>
    </row>
    <row r="784" spans="1:7" x14ac:dyDescent="0.3">
      <c r="A784" t="s">
        <v>789</v>
      </c>
      <c r="B784" t="s">
        <v>6</v>
      </c>
      <c r="C784">
        <v>566.19558580270336</v>
      </c>
      <c r="D784" t="s">
        <v>7</v>
      </c>
      <c r="E784">
        <v>9.330830477632192E+16</v>
      </c>
      <c r="F784">
        <f>ROUND(LOG10(cgs_run_1_65536_790_512[[#This Row],[Column8]]), 2)</f>
        <v>16.97</v>
      </c>
      <c r="G784">
        <f>(10^-6)*(cgs_run_1_65536_790_512[[#This Row],[Column8]]^2)</f>
        <v>8.7064397402309801E+27</v>
      </c>
    </row>
    <row r="785" spans="1:7" x14ac:dyDescent="0.3">
      <c r="A785" t="s">
        <v>790</v>
      </c>
      <c r="B785" t="s">
        <v>6</v>
      </c>
      <c r="C785">
        <v>567.09710870841457</v>
      </c>
      <c r="D785" t="s">
        <v>7</v>
      </c>
      <c r="E785">
        <v>9.3389024783953488E+16</v>
      </c>
      <c r="F785">
        <f>ROUND(LOG10(cgs_run_1_65536_790_512[[#This Row],[Column8]]), 2)</f>
        <v>16.97</v>
      </c>
      <c r="G785">
        <f>(10^-6)*(cgs_run_1_65536_790_512[[#This Row],[Column8]]^2)</f>
        <v>8.7215099500978782E+27</v>
      </c>
    </row>
    <row r="786" spans="1:7" x14ac:dyDescent="0.3">
      <c r="A786" t="s">
        <v>791</v>
      </c>
      <c r="B786" t="s">
        <v>6</v>
      </c>
      <c r="C786">
        <v>568.00429186096119</v>
      </c>
      <c r="D786" t="s">
        <v>7</v>
      </c>
      <c r="E786">
        <v>9.348256357916808E+16</v>
      </c>
      <c r="F786">
        <f>ROUND(LOG10(cgs_run_1_65536_790_512[[#This Row],[Column8]]), 2)</f>
        <v>16.97</v>
      </c>
      <c r="G786">
        <f>(10^-6)*(cgs_run_1_65536_790_512[[#This Row],[Column8]]^2)</f>
        <v>8.7389896933332018E+27</v>
      </c>
    </row>
    <row r="787" spans="1:7" x14ac:dyDescent="0.3">
      <c r="A787" t="s">
        <v>792</v>
      </c>
      <c r="B787" t="s">
        <v>6</v>
      </c>
      <c r="C787">
        <v>568.91419530125268</v>
      </c>
      <c r="D787" t="s">
        <v>7</v>
      </c>
      <c r="E787">
        <v>9.3566381215543696E+16</v>
      </c>
      <c r="F787">
        <f>ROUND(LOG10(cgs_run_1_65536_790_512[[#This Row],[Column8]]), 2)</f>
        <v>16.97</v>
      </c>
      <c r="G787">
        <f>(10^-6)*(cgs_run_1_65536_790_512[[#This Row],[Column8]]^2)</f>
        <v>8.7546676937724469E+27</v>
      </c>
    </row>
    <row r="788" spans="1:7" x14ac:dyDescent="0.3">
      <c r="A788" t="s">
        <v>793</v>
      </c>
      <c r="B788" t="s">
        <v>6</v>
      </c>
      <c r="C788">
        <v>569.82671560217386</v>
      </c>
      <c r="D788" t="s">
        <v>7</v>
      </c>
      <c r="E788">
        <v>9.3650445153619152E+16</v>
      </c>
      <c r="F788">
        <f>ROUND(LOG10(cgs_run_1_65536_790_512[[#This Row],[Column8]]), 2)</f>
        <v>16.97</v>
      </c>
      <c r="G788">
        <f>(10^-6)*(cgs_run_1_65536_790_512[[#This Row],[Column8]]^2)</f>
        <v>8.7704058774710284E+27</v>
      </c>
    </row>
    <row r="789" spans="1:7" x14ac:dyDescent="0.3">
      <c r="A789" t="s">
        <v>794</v>
      </c>
      <c r="B789" t="s">
        <v>6</v>
      </c>
      <c r="C789">
        <v>570.74168794271134</v>
      </c>
      <c r="D789" t="s">
        <v>7</v>
      </c>
      <c r="E789">
        <v>9.373326040303272E+16</v>
      </c>
      <c r="F789">
        <f>ROUND(LOG10(cgs_run_1_65536_790_512[[#This Row],[Column8]]), 2)</f>
        <v>16.97</v>
      </c>
      <c r="G789">
        <f>(10^-6)*(cgs_run_1_65536_790_512[[#This Row],[Column8]]^2)</f>
        <v>8.7859241057827407E+27</v>
      </c>
    </row>
    <row r="790" spans="1:7" x14ac:dyDescent="0.3">
      <c r="A790" t="s">
        <v>795</v>
      </c>
      <c r="B790" t="s">
        <v>6</v>
      </c>
      <c r="C790">
        <v>571.65870255783091</v>
      </c>
      <c r="D790" t="s">
        <v>7</v>
      </c>
      <c r="E790">
        <v>9.3826702687335008E+16</v>
      </c>
      <c r="F790">
        <f>ROUND(LOG10(cgs_run_1_65536_790_512[[#This Row],[Column8]]), 2)</f>
        <v>16.97</v>
      </c>
      <c r="G790">
        <f>(10^-6)*(cgs_run_1_65536_790_512[[#This Row],[Column8]]^2)</f>
        <v>8.8034501371775588E+27</v>
      </c>
    </row>
    <row r="791" spans="1:7" x14ac:dyDescent="0.3">
      <c r="A791" t="s">
        <v>796</v>
      </c>
      <c r="B791" t="s">
        <v>797</v>
      </c>
      <c r="D791" t="s">
        <v>797</v>
      </c>
      <c r="F791" t="e">
        <f>ROUND(LOG10(cgs_run_1_65536_790_512[[#This Row],[Column8]]), 2)</f>
        <v>#NUM!</v>
      </c>
      <c r="G791">
        <f>(10^-6)*(cgs_run_1_65536_790_512[[#This Row],[Column8]]^2)</f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A245F-F88A-46F0-AE18-36CFF49D8B71}">
  <dimension ref="A1:N690"/>
  <sheetViews>
    <sheetView workbookViewId="0">
      <selection activeCell="E2" sqref="E2:F2"/>
    </sheetView>
  </sheetViews>
  <sheetFormatPr defaultRowHeight="14.4" x14ac:dyDescent="0.3"/>
  <cols>
    <col min="1" max="1" width="14.6640625" bestFit="1" customWidth="1"/>
    <col min="2" max="4" width="12.21875" bestFit="1" customWidth="1"/>
    <col min="5" max="5" width="13.21875" bestFit="1" customWidth="1"/>
    <col min="6" max="6" width="21.5546875" bestFit="1" customWidth="1"/>
    <col min="7" max="7" width="22.88671875" bestFit="1" customWidth="1"/>
    <col min="8" max="8" width="17.77734375" bestFit="1" customWidth="1"/>
    <col min="11" max="11" width="14.6640625" bestFit="1" customWidth="1"/>
  </cols>
  <sheetData>
    <row r="1" spans="1:14" x14ac:dyDescent="0.3">
      <c r="A1" t="s">
        <v>800</v>
      </c>
      <c r="B1" t="s">
        <v>801</v>
      </c>
      <c r="C1" t="s">
        <v>802</v>
      </c>
      <c r="D1" t="s">
        <v>803</v>
      </c>
      <c r="E1" t="s">
        <v>804</v>
      </c>
      <c r="F1" t="s">
        <v>805</v>
      </c>
      <c r="G1" t="s">
        <v>806</v>
      </c>
      <c r="H1" t="s">
        <v>1</v>
      </c>
      <c r="K1" s="1">
        <v>1476.498340206</v>
      </c>
      <c r="L1" s="4">
        <v>3.8163322184315902E-10</v>
      </c>
      <c r="M1" s="4">
        <v>2.09593111411653E+16</v>
      </c>
      <c r="N1" s="3">
        <v>480.08345614283797</v>
      </c>
    </row>
    <row r="2" spans="1:14" x14ac:dyDescent="0.3">
      <c r="A2" t="s">
        <v>5</v>
      </c>
      <c r="B2" t="s">
        <v>6</v>
      </c>
      <c r="C2">
        <v>1.1102230246251565E-16</v>
      </c>
      <c r="D2" t="s">
        <v>7</v>
      </c>
      <c r="E2">
        <v>1</v>
      </c>
      <c r="F2">
        <f>ROUND(LOG10(cgs_run_2_65536_690_512[[#This Row],[Column1.10]]),2)</f>
        <v>0</v>
      </c>
      <c r="G2" t="s">
        <v>797</v>
      </c>
      <c r="H2" t="s">
        <v>797</v>
      </c>
    </row>
    <row r="3" spans="1:14" x14ac:dyDescent="0.3">
      <c r="A3" t="s">
        <v>8</v>
      </c>
      <c r="B3" t="s">
        <v>6</v>
      </c>
      <c r="C3">
        <v>1.3794988893631055</v>
      </c>
      <c r="D3" t="s">
        <v>7</v>
      </c>
      <c r="E3">
        <v>8.9708648176183985</v>
      </c>
      <c r="F3">
        <f>ROUND(LOG10(cgs_run_2_65536_690_512[[#This Row],[Column1.10]]),2)</f>
        <v>0.95</v>
      </c>
      <c r="G3" t="s">
        <v>797</v>
      </c>
      <c r="H3" t="s">
        <v>797</v>
      </c>
    </row>
    <row r="4" spans="1:14" x14ac:dyDescent="0.3">
      <c r="A4" t="s">
        <v>9</v>
      </c>
      <c r="B4" t="s">
        <v>6</v>
      </c>
      <c r="C4">
        <v>1.4120143189200232</v>
      </c>
      <c r="D4" t="s">
        <v>7</v>
      </c>
      <c r="E4">
        <v>35.848165370280071</v>
      </c>
      <c r="F4">
        <f>ROUND(LOG10(cgs_run_2_65536_690_512[[#This Row],[Column1.10]]),2)</f>
        <v>1.55</v>
      </c>
      <c r="G4" t="s">
        <v>797</v>
      </c>
      <c r="H4" t="s">
        <v>797</v>
      </c>
    </row>
    <row r="5" spans="1:14" x14ac:dyDescent="0.3">
      <c r="A5" t="s">
        <v>10</v>
      </c>
      <c r="B5" t="s">
        <v>6</v>
      </c>
      <c r="C5">
        <v>2.2909757846301879</v>
      </c>
      <c r="D5" t="s">
        <v>7</v>
      </c>
      <c r="E5">
        <v>111.45498990879965</v>
      </c>
      <c r="F5">
        <f>ROUND(LOG10(cgs_run_2_65536_690_512[[#This Row],[Column1.10]]),2)</f>
        <v>2.0499999999999998</v>
      </c>
      <c r="G5" t="s">
        <v>797</v>
      </c>
      <c r="H5" t="s">
        <v>797</v>
      </c>
    </row>
    <row r="6" spans="1:14" x14ac:dyDescent="0.3">
      <c r="A6" t="s">
        <v>11</v>
      </c>
      <c r="B6" t="s">
        <v>6</v>
      </c>
      <c r="C6">
        <v>3.1585667167843905</v>
      </c>
      <c r="D6" t="s">
        <v>7</v>
      </c>
      <c r="E6">
        <v>254.52045474887933</v>
      </c>
      <c r="F6">
        <f>ROUND(LOG10(cgs_run_2_65536_690_512[[#This Row],[Column1.10]]),2)</f>
        <v>2.41</v>
      </c>
      <c r="G6" t="s">
        <v>797</v>
      </c>
      <c r="H6" t="s">
        <v>797</v>
      </c>
    </row>
    <row r="7" spans="1:14" x14ac:dyDescent="0.3">
      <c r="A7" t="s">
        <v>12</v>
      </c>
      <c r="B7" t="s">
        <v>6</v>
      </c>
      <c r="C7">
        <v>4.0328343540610962</v>
      </c>
      <c r="D7" t="s">
        <v>7</v>
      </c>
      <c r="E7">
        <v>479.23169679021021</v>
      </c>
      <c r="F7">
        <f>ROUND(LOG10(cgs_run_2_65536_690_512[[#This Row],[Column1.10]]),2)</f>
        <v>2.68</v>
      </c>
      <c r="G7" t="s">
        <v>797</v>
      </c>
      <c r="H7" t="s">
        <v>797</v>
      </c>
    </row>
    <row r="8" spans="1:14" x14ac:dyDescent="0.3">
      <c r="A8" t="s">
        <v>13</v>
      </c>
      <c r="B8" t="s">
        <v>6</v>
      </c>
      <c r="C8">
        <v>4.8915324550095542</v>
      </c>
      <c r="D8" t="s">
        <v>7</v>
      </c>
      <c r="E8">
        <v>765.48788672559112</v>
      </c>
      <c r="F8">
        <f>ROUND(LOG10(cgs_run_2_65536_690_512[[#This Row],[Column1.10]]),2)</f>
        <v>2.88</v>
      </c>
      <c r="G8" t="s">
        <v>797</v>
      </c>
      <c r="H8" t="s">
        <v>797</v>
      </c>
    </row>
    <row r="9" spans="1:14" x14ac:dyDescent="0.3">
      <c r="A9" t="s">
        <v>14</v>
      </c>
      <c r="B9" t="s">
        <v>6</v>
      </c>
      <c r="C9">
        <v>5.7118048417619915</v>
      </c>
      <c r="D9" t="s">
        <v>7</v>
      </c>
      <c r="E9">
        <v>1129.6560359750144</v>
      </c>
      <c r="F9">
        <f>ROUND(LOG10(cgs_run_2_65536_690_512[[#This Row],[Column1.10]]),2)</f>
        <v>3.05</v>
      </c>
      <c r="G9" t="s">
        <v>797</v>
      </c>
      <c r="H9" t="s">
        <v>797</v>
      </c>
    </row>
    <row r="10" spans="1:14" x14ac:dyDescent="0.3">
      <c r="A10" t="s">
        <v>15</v>
      </c>
      <c r="B10" t="s">
        <v>6</v>
      </c>
      <c r="C10">
        <v>6.4692022336692521</v>
      </c>
      <c r="D10" t="s">
        <v>7</v>
      </c>
      <c r="E10">
        <v>1594.3134121490348</v>
      </c>
      <c r="F10">
        <f>ROUND(LOG10(cgs_run_2_65536_690_512[[#This Row],[Column1.10]]),2)</f>
        <v>3.2</v>
      </c>
      <c r="G10" t="s">
        <v>797</v>
      </c>
      <c r="H10" t="s">
        <v>797</v>
      </c>
    </row>
    <row r="11" spans="1:14" x14ac:dyDescent="0.3">
      <c r="A11" t="s">
        <v>16</v>
      </c>
      <c r="B11" t="s">
        <v>6</v>
      </c>
      <c r="C11">
        <v>7.1033740335474764</v>
      </c>
      <c r="D11" t="s">
        <v>7</v>
      </c>
      <c r="E11">
        <v>2182.6368889306068</v>
      </c>
      <c r="F11">
        <f>ROUND(LOG10(cgs_run_2_65536_690_512[[#This Row],[Column1.10]]),2)</f>
        <v>3.34</v>
      </c>
      <c r="G11" t="s">
        <v>797</v>
      </c>
      <c r="H11" t="s">
        <v>797</v>
      </c>
    </row>
    <row r="12" spans="1:14" x14ac:dyDescent="0.3">
      <c r="A12" t="s">
        <v>17</v>
      </c>
      <c r="B12" t="s">
        <v>6</v>
      </c>
      <c r="C12">
        <v>7.466102866835481</v>
      </c>
      <c r="D12" t="s">
        <v>7</v>
      </c>
      <c r="E12">
        <v>2804.368361928206</v>
      </c>
      <c r="F12">
        <f>ROUND(LOG10(cgs_run_2_65536_690_512[[#This Row],[Column1.10]]),2)</f>
        <v>3.45</v>
      </c>
      <c r="G12" t="s">
        <v>797</v>
      </c>
      <c r="H12" t="s">
        <v>797</v>
      </c>
    </row>
    <row r="13" spans="1:14" x14ac:dyDescent="0.3">
      <c r="A13" t="s">
        <v>18</v>
      </c>
      <c r="B13" t="s">
        <v>6</v>
      </c>
      <c r="C13">
        <v>7.5459553779797091</v>
      </c>
      <c r="D13" t="s">
        <v>7</v>
      </c>
      <c r="E13">
        <v>3382.9468544994556</v>
      </c>
      <c r="F13">
        <f>ROUND(LOG10(cgs_run_2_65536_690_512[[#This Row],[Column1.10]]),2)</f>
        <v>3.53</v>
      </c>
      <c r="G13" t="s">
        <v>797</v>
      </c>
      <c r="H13" t="s">
        <v>797</v>
      </c>
    </row>
    <row r="14" spans="1:14" x14ac:dyDescent="0.3">
      <c r="A14" t="s">
        <v>19</v>
      </c>
      <c r="B14" t="s">
        <v>6</v>
      </c>
      <c r="C14">
        <v>8.0511167721506229</v>
      </c>
      <c r="D14" t="s">
        <v>7</v>
      </c>
      <c r="E14">
        <v>4011.9167834627051</v>
      </c>
      <c r="F14">
        <f>ROUND(LOG10(cgs_run_2_65536_690_512[[#This Row],[Column1.10]]),2)</f>
        <v>3.6</v>
      </c>
      <c r="G14" t="s">
        <v>797</v>
      </c>
      <c r="H14" t="s">
        <v>797</v>
      </c>
    </row>
    <row r="15" spans="1:14" x14ac:dyDescent="0.3">
      <c r="A15" t="s">
        <v>20</v>
      </c>
      <c r="B15" t="s">
        <v>6</v>
      </c>
      <c r="C15">
        <v>8.3141739354788697</v>
      </c>
      <c r="D15" t="s">
        <v>7</v>
      </c>
      <c r="E15">
        <v>4495.2191768145149</v>
      </c>
      <c r="F15">
        <f>ROUND(LOG10(cgs_run_2_65536_690_512[[#This Row],[Column1.10]]),2)</f>
        <v>3.65</v>
      </c>
      <c r="G15" t="s">
        <v>797</v>
      </c>
      <c r="H15" t="s">
        <v>797</v>
      </c>
    </row>
    <row r="16" spans="1:14" x14ac:dyDescent="0.3">
      <c r="A16" t="s">
        <v>21</v>
      </c>
      <c r="B16" t="s">
        <v>6</v>
      </c>
      <c r="C16">
        <v>8.5726060054598889</v>
      </c>
      <c r="D16" t="s">
        <v>7</v>
      </c>
      <c r="E16">
        <v>4871.4689003101439</v>
      </c>
      <c r="F16">
        <f>ROUND(LOG10(cgs_run_2_65536_690_512[[#This Row],[Column1.10]]),2)</f>
        <v>3.69</v>
      </c>
      <c r="G16" t="s">
        <v>797</v>
      </c>
      <c r="H16" t="s">
        <v>797</v>
      </c>
    </row>
    <row r="17" spans="1:8" x14ac:dyDescent="0.3">
      <c r="A17" t="s">
        <v>22</v>
      </c>
      <c r="B17" t="s">
        <v>6</v>
      </c>
      <c r="C17">
        <v>8.8964283438834233</v>
      </c>
      <c r="D17" t="s">
        <v>7</v>
      </c>
      <c r="E17">
        <v>5175.1322425669396</v>
      </c>
      <c r="F17">
        <f>ROUND(LOG10(cgs_run_2_65536_690_512[[#This Row],[Column1.10]]),2)</f>
        <v>3.71</v>
      </c>
      <c r="G17" t="s">
        <v>797</v>
      </c>
      <c r="H17" t="s">
        <v>797</v>
      </c>
    </row>
    <row r="18" spans="1:8" x14ac:dyDescent="0.3">
      <c r="A18" t="s">
        <v>23</v>
      </c>
      <c r="B18" t="s">
        <v>6</v>
      </c>
      <c r="C18">
        <v>9.2515190164481211</v>
      </c>
      <c r="D18" t="s">
        <v>7</v>
      </c>
      <c r="E18">
        <v>5403.4067404402422</v>
      </c>
      <c r="F18">
        <f>ROUND(LOG10(cgs_run_2_65536_690_512[[#This Row],[Column1.10]]),2)</f>
        <v>3.73</v>
      </c>
      <c r="G18" t="s">
        <v>797</v>
      </c>
      <c r="H18" t="s">
        <v>797</v>
      </c>
    </row>
    <row r="19" spans="1:8" x14ac:dyDescent="0.3">
      <c r="A19" t="s">
        <v>24</v>
      </c>
      <c r="B19" t="s">
        <v>6</v>
      </c>
      <c r="C19">
        <v>9.6065230335681235</v>
      </c>
      <c r="D19" t="s">
        <v>7</v>
      </c>
      <c r="E19">
        <v>5595.5729483514178</v>
      </c>
      <c r="F19">
        <f>ROUND(LOG10(cgs_run_2_65536_690_512[[#This Row],[Column1.10]]),2)</f>
        <v>3.75</v>
      </c>
      <c r="G19" t="s">
        <v>797</v>
      </c>
      <c r="H19" t="s">
        <v>797</v>
      </c>
    </row>
    <row r="20" spans="1:8" x14ac:dyDescent="0.3">
      <c r="A20" t="s">
        <v>25</v>
      </c>
      <c r="B20" t="s">
        <v>6</v>
      </c>
      <c r="C20">
        <v>9.8930226236436649</v>
      </c>
      <c r="D20" t="s">
        <v>7</v>
      </c>
      <c r="E20">
        <v>5790.2917405081389</v>
      </c>
      <c r="F20">
        <f>ROUND(LOG10(cgs_run_2_65536_690_512[[#This Row],[Column1.10]]),2)</f>
        <v>3.76</v>
      </c>
      <c r="G20" t="s">
        <v>797</v>
      </c>
      <c r="H20" t="s">
        <v>797</v>
      </c>
    </row>
    <row r="21" spans="1:8" x14ac:dyDescent="0.3">
      <c r="A21" t="s">
        <v>26</v>
      </c>
      <c r="B21" t="s">
        <v>6</v>
      </c>
      <c r="C21">
        <v>10.121937229304724</v>
      </c>
      <c r="D21" t="s">
        <v>7</v>
      </c>
      <c r="E21">
        <v>5978.1473024853649</v>
      </c>
      <c r="F21">
        <f>ROUND(LOG10(cgs_run_2_65536_690_512[[#This Row],[Column1.10]]),2)</f>
        <v>3.78</v>
      </c>
      <c r="G21" t="s">
        <v>797</v>
      </c>
      <c r="H21" t="s">
        <v>797</v>
      </c>
    </row>
    <row r="22" spans="1:8" x14ac:dyDescent="0.3">
      <c r="A22" t="s">
        <v>27</v>
      </c>
      <c r="B22" t="s">
        <v>6</v>
      </c>
      <c r="C22">
        <v>10.459787133585225</v>
      </c>
      <c r="D22" t="s">
        <v>7</v>
      </c>
      <c r="E22">
        <v>6081.7374060688262</v>
      </c>
      <c r="F22">
        <f>ROUND(LOG10(cgs_run_2_65536_690_512[[#This Row],[Column1.10]]),2)</f>
        <v>3.78</v>
      </c>
      <c r="G22" t="s">
        <v>797</v>
      </c>
      <c r="H22" t="s">
        <v>797</v>
      </c>
    </row>
    <row r="23" spans="1:8" x14ac:dyDescent="0.3">
      <c r="A23" t="s">
        <v>28</v>
      </c>
      <c r="B23" t="s">
        <v>6</v>
      </c>
      <c r="C23">
        <v>10.698657490471263</v>
      </c>
      <c r="D23" t="s">
        <v>7</v>
      </c>
      <c r="E23">
        <v>6214.6706165435735</v>
      </c>
      <c r="F23">
        <f>ROUND(LOG10(cgs_run_2_65536_690_512[[#This Row],[Column1.10]]),2)</f>
        <v>3.79</v>
      </c>
      <c r="G23" t="s">
        <v>797</v>
      </c>
      <c r="H23" t="s">
        <v>797</v>
      </c>
    </row>
    <row r="24" spans="1:8" x14ac:dyDescent="0.3">
      <c r="A24" t="s">
        <v>29</v>
      </c>
      <c r="B24" t="s">
        <v>6</v>
      </c>
      <c r="C24">
        <v>10.87531126416089</v>
      </c>
      <c r="D24" t="s">
        <v>7</v>
      </c>
      <c r="E24">
        <v>6312.9916020888304</v>
      </c>
      <c r="F24">
        <f>ROUND(LOG10(cgs_run_2_65536_690_512[[#This Row],[Column1.10]]),2)</f>
        <v>3.8</v>
      </c>
      <c r="G24" t="s">
        <v>797</v>
      </c>
      <c r="H24" t="s">
        <v>797</v>
      </c>
    </row>
    <row r="25" spans="1:8" x14ac:dyDescent="0.3">
      <c r="A25" t="s">
        <v>30</v>
      </c>
      <c r="B25" t="s">
        <v>6</v>
      </c>
      <c r="C25">
        <v>11.075094270502483</v>
      </c>
      <c r="D25" t="s">
        <v>7</v>
      </c>
      <c r="E25">
        <v>6396.0522604715543</v>
      </c>
      <c r="F25">
        <f>ROUND(LOG10(cgs_run_2_65536_690_512[[#This Row],[Column1.10]]),2)</f>
        <v>3.81</v>
      </c>
      <c r="G25" t="s">
        <v>797</v>
      </c>
      <c r="H25" t="s">
        <v>797</v>
      </c>
    </row>
    <row r="26" spans="1:8" x14ac:dyDescent="0.3">
      <c r="A26" t="s">
        <v>31</v>
      </c>
      <c r="B26" t="s">
        <v>6</v>
      </c>
      <c r="C26">
        <v>11.284209082397815</v>
      </c>
      <c r="D26" t="s">
        <v>7</v>
      </c>
      <c r="E26">
        <v>6466.4855425352234</v>
      </c>
      <c r="F26">
        <f>ROUND(LOG10(cgs_run_2_65536_690_512[[#This Row],[Column1.10]]),2)</f>
        <v>3.81</v>
      </c>
      <c r="G26" t="s">
        <v>797</v>
      </c>
      <c r="H26" t="s">
        <v>797</v>
      </c>
    </row>
    <row r="27" spans="1:8" x14ac:dyDescent="0.3">
      <c r="A27" t="s">
        <v>32</v>
      </c>
      <c r="B27" t="s">
        <v>6</v>
      </c>
      <c r="C27">
        <v>11.559248058998365</v>
      </c>
      <c r="D27" t="s">
        <v>7</v>
      </c>
      <c r="E27">
        <v>6612.1347081116228</v>
      </c>
      <c r="F27">
        <f>ROUND(LOG10(cgs_run_2_65536_690_512[[#This Row],[Column1.10]]),2)</f>
        <v>3.82</v>
      </c>
      <c r="G27" t="s">
        <v>797</v>
      </c>
      <c r="H27" t="s">
        <v>797</v>
      </c>
    </row>
    <row r="28" spans="1:8" x14ac:dyDescent="0.3">
      <c r="A28" t="s">
        <v>33</v>
      </c>
      <c r="B28" t="s">
        <v>6</v>
      </c>
      <c r="C28">
        <v>11.90662985755892</v>
      </c>
      <c r="D28" t="s">
        <v>7</v>
      </c>
      <c r="E28">
        <v>6763.1025113064188</v>
      </c>
      <c r="F28">
        <f>ROUND(LOG10(cgs_run_2_65536_690_512[[#This Row],[Column1.10]]),2)</f>
        <v>3.83</v>
      </c>
      <c r="G28" t="s">
        <v>797</v>
      </c>
      <c r="H28" t="s">
        <v>797</v>
      </c>
    </row>
    <row r="29" spans="1:8" x14ac:dyDescent="0.3">
      <c r="A29" t="s">
        <v>34</v>
      </c>
      <c r="B29" t="s">
        <v>6</v>
      </c>
      <c r="C29">
        <v>12.169230512352694</v>
      </c>
      <c r="D29" t="s">
        <v>7</v>
      </c>
      <c r="E29">
        <v>6819.5252342679669</v>
      </c>
      <c r="F29">
        <f>ROUND(LOG10(cgs_run_2_65536_690_512[[#This Row],[Column1.10]]),2)</f>
        <v>3.83</v>
      </c>
      <c r="G29" t="s">
        <v>797</v>
      </c>
      <c r="H29" t="s">
        <v>797</v>
      </c>
    </row>
    <row r="30" spans="1:8" x14ac:dyDescent="0.3">
      <c r="A30" t="s">
        <v>35</v>
      </c>
      <c r="B30" t="s">
        <v>6</v>
      </c>
      <c r="C30">
        <v>12.339543479593209</v>
      </c>
      <c r="D30" t="s">
        <v>7</v>
      </c>
      <c r="E30">
        <v>6851.7608610107036</v>
      </c>
      <c r="F30">
        <f>ROUND(LOG10(cgs_run_2_65536_690_512[[#This Row],[Column1.10]]),2)</f>
        <v>3.84</v>
      </c>
      <c r="G30" t="s">
        <v>797</v>
      </c>
      <c r="H30" t="s">
        <v>797</v>
      </c>
    </row>
    <row r="31" spans="1:8" x14ac:dyDescent="0.3">
      <c r="A31" t="s">
        <v>36</v>
      </c>
      <c r="B31" t="s">
        <v>6</v>
      </c>
      <c r="C31">
        <v>12.553643469693732</v>
      </c>
      <c r="D31" t="s">
        <v>7</v>
      </c>
      <c r="E31">
        <v>6928.0203979081743</v>
      </c>
      <c r="F31">
        <f>ROUND(LOG10(cgs_run_2_65536_690_512[[#This Row],[Column1.10]]),2)</f>
        <v>3.84</v>
      </c>
      <c r="G31" t="s">
        <v>797</v>
      </c>
      <c r="H31" t="s">
        <v>797</v>
      </c>
    </row>
    <row r="32" spans="1:8" x14ac:dyDescent="0.3">
      <c r="A32" t="s">
        <v>37</v>
      </c>
      <c r="B32" t="s">
        <v>6</v>
      </c>
      <c r="C32">
        <v>12.878767453514183</v>
      </c>
      <c r="D32" t="s">
        <v>7</v>
      </c>
      <c r="E32">
        <v>7069.7974858172656</v>
      </c>
      <c r="F32">
        <f>ROUND(LOG10(cgs_run_2_65536_690_512[[#This Row],[Column1.10]]),2)</f>
        <v>3.85</v>
      </c>
      <c r="G32" t="s">
        <v>797</v>
      </c>
      <c r="H32" t="s">
        <v>797</v>
      </c>
    </row>
    <row r="33" spans="1:8" x14ac:dyDescent="0.3">
      <c r="A33" t="s">
        <v>38</v>
      </c>
      <c r="B33" t="s">
        <v>6</v>
      </c>
      <c r="C33">
        <v>13.317636696464151</v>
      </c>
      <c r="D33" t="s">
        <v>7</v>
      </c>
      <c r="E33">
        <v>7266.6224674036657</v>
      </c>
      <c r="F33">
        <f>ROUND(LOG10(cgs_run_2_65536_690_512[[#This Row],[Column1.10]]),2)</f>
        <v>3.86</v>
      </c>
      <c r="G33" t="s">
        <v>797</v>
      </c>
      <c r="H33" t="s">
        <v>797</v>
      </c>
    </row>
    <row r="34" spans="1:8" x14ac:dyDescent="0.3">
      <c r="A34" t="s">
        <v>39</v>
      </c>
      <c r="B34" t="s">
        <v>6</v>
      </c>
      <c r="C34">
        <v>13.727085075728573</v>
      </c>
      <c r="D34" t="s">
        <v>7</v>
      </c>
      <c r="E34">
        <v>7408.0376281596937</v>
      </c>
      <c r="F34">
        <f>ROUND(LOG10(cgs_run_2_65536_690_512[[#This Row],[Column1.10]]),2)</f>
        <v>3.87</v>
      </c>
      <c r="G34" t="s">
        <v>797</v>
      </c>
      <c r="H34" t="s">
        <v>797</v>
      </c>
    </row>
    <row r="35" spans="1:8" x14ac:dyDescent="0.3">
      <c r="A35" t="s">
        <v>40</v>
      </c>
      <c r="B35" t="s">
        <v>6</v>
      </c>
      <c r="C35">
        <v>14.123864985793354</v>
      </c>
      <c r="D35" t="s">
        <v>7</v>
      </c>
      <c r="E35">
        <v>7559.0846704614723</v>
      </c>
      <c r="F35">
        <f>ROUND(LOG10(cgs_run_2_65536_690_512[[#This Row],[Column1.10]]),2)</f>
        <v>3.88</v>
      </c>
      <c r="G35" t="s">
        <v>797</v>
      </c>
      <c r="H35" t="s">
        <v>797</v>
      </c>
    </row>
    <row r="36" spans="1:8" x14ac:dyDescent="0.3">
      <c r="A36" t="s">
        <v>41</v>
      </c>
      <c r="B36" t="s">
        <v>6</v>
      </c>
      <c r="C36">
        <v>14.677193108677303</v>
      </c>
      <c r="D36" t="s">
        <v>7</v>
      </c>
      <c r="E36">
        <v>7781.5590799432193</v>
      </c>
      <c r="F36">
        <f>ROUND(LOG10(cgs_run_2_65536_690_512[[#This Row],[Column1.10]]),2)</f>
        <v>3.89</v>
      </c>
      <c r="G36" t="s">
        <v>797</v>
      </c>
      <c r="H36" t="s">
        <v>797</v>
      </c>
    </row>
    <row r="37" spans="1:8" x14ac:dyDescent="0.3">
      <c r="A37" t="s">
        <v>42</v>
      </c>
      <c r="B37" t="s">
        <v>6</v>
      </c>
      <c r="C37">
        <v>15.362863957817948</v>
      </c>
      <c r="D37" t="s">
        <v>7</v>
      </c>
      <c r="E37">
        <v>8062.1018728628642</v>
      </c>
      <c r="F37">
        <f>ROUND(LOG10(cgs_run_2_65536_690_512[[#This Row],[Column1.10]]),2)</f>
        <v>3.91</v>
      </c>
      <c r="G37" t="s">
        <v>797</v>
      </c>
      <c r="H37" t="s">
        <v>797</v>
      </c>
    </row>
    <row r="38" spans="1:8" x14ac:dyDescent="0.3">
      <c r="A38" t="s">
        <v>43</v>
      </c>
      <c r="B38" t="s">
        <v>6</v>
      </c>
      <c r="C38">
        <v>16.119422700608151</v>
      </c>
      <c r="D38" t="s">
        <v>7</v>
      </c>
      <c r="E38">
        <v>8339.9802249662698</v>
      </c>
      <c r="F38">
        <f>ROUND(LOG10(cgs_run_2_65536_690_512[[#This Row],[Column1.10]]),2)</f>
        <v>3.92</v>
      </c>
      <c r="G38" t="s">
        <v>797</v>
      </c>
      <c r="H38" t="s">
        <v>797</v>
      </c>
    </row>
    <row r="39" spans="1:8" x14ac:dyDescent="0.3">
      <c r="A39" t="s">
        <v>44</v>
      </c>
      <c r="B39" t="s">
        <v>6</v>
      </c>
      <c r="C39">
        <v>16.921801938362705</v>
      </c>
      <c r="D39" t="s">
        <v>7</v>
      </c>
      <c r="E39">
        <v>8631.9766973176829</v>
      </c>
      <c r="F39">
        <f>ROUND(LOG10(cgs_run_2_65536_690_512[[#This Row],[Column1.10]]),2)</f>
        <v>3.94</v>
      </c>
      <c r="G39" t="s">
        <v>797</v>
      </c>
      <c r="H39" t="s">
        <v>797</v>
      </c>
    </row>
    <row r="40" spans="1:8" x14ac:dyDescent="0.3">
      <c r="A40" t="s">
        <v>45</v>
      </c>
      <c r="B40" t="s">
        <v>6</v>
      </c>
      <c r="C40">
        <v>17.757306897906794</v>
      </c>
      <c r="D40" t="s">
        <v>7</v>
      </c>
      <c r="E40">
        <v>8910.2868650015407</v>
      </c>
      <c r="F40">
        <f>ROUND(LOG10(cgs_run_2_65536_690_512[[#This Row],[Column1.10]]),2)</f>
        <v>3.95</v>
      </c>
      <c r="G40" t="s">
        <v>797</v>
      </c>
      <c r="H40" t="s">
        <v>797</v>
      </c>
    </row>
    <row r="41" spans="1:8" x14ac:dyDescent="0.3">
      <c r="A41" t="s">
        <v>46</v>
      </c>
      <c r="B41" t="s">
        <v>6</v>
      </c>
      <c r="C41">
        <v>18.617146770789201</v>
      </c>
      <c r="D41" t="s">
        <v>7</v>
      </c>
      <c r="E41">
        <v>9184.8041042455297</v>
      </c>
      <c r="F41">
        <f>ROUND(LOG10(cgs_run_2_65536_690_512[[#This Row],[Column1.10]]),2)</f>
        <v>3.96</v>
      </c>
      <c r="G41" t="s">
        <v>797</v>
      </c>
      <c r="H41" t="s">
        <v>797</v>
      </c>
    </row>
    <row r="42" spans="1:8" x14ac:dyDescent="0.3">
      <c r="A42" t="s">
        <v>47</v>
      </c>
      <c r="B42" t="s">
        <v>6</v>
      </c>
      <c r="C42">
        <v>19.495203984114223</v>
      </c>
      <c r="D42" t="s">
        <v>7</v>
      </c>
      <c r="E42">
        <v>9493.2858064880893</v>
      </c>
      <c r="F42">
        <f>ROUND(LOG10(cgs_run_2_65536_690_512[[#This Row],[Column1.10]]),2)</f>
        <v>3.98</v>
      </c>
      <c r="G42" t="s">
        <v>797</v>
      </c>
      <c r="H42" t="s">
        <v>797</v>
      </c>
    </row>
    <row r="43" spans="1:8" x14ac:dyDescent="0.3">
      <c r="A43" t="s">
        <v>48</v>
      </c>
      <c r="B43" t="s">
        <v>6</v>
      </c>
      <c r="C43">
        <v>20.387211301257135</v>
      </c>
      <c r="D43" t="s">
        <v>7</v>
      </c>
      <c r="E43">
        <v>10259.441382864414</v>
      </c>
      <c r="F43">
        <f>ROUND(LOG10(cgs_run_2_65536_690_512[[#This Row],[Column1.10]]),2)</f>
        <v>4.01</v>
      </c>
      <c r="G43" t="s">
        <v>797</v>
      </c>
      <c r="H43" t="s">
        <v>797</v>
      </c>
    </row>
    <row r="44" spans="1:8" x14ac:dyDescent="0.3">
      <c r="A44" t="s">
        <v>49</v>
      </c>
      <c r="B44" t="s">
        <v>6</v>
      </c>
      <c r="C44">
        <v>21.29019237295423</v>
      </c>
      <c r="D44" t="s">
        <v>7</v>
      </c>
      <c r="E44">
        <v>13964.881830123693</v>
      </c>
      <c r="F44">
        <f>ROUND(LOG10(cgs_run_2_65536_690_512[[#This Row],[Column1.10]]),2)</f>
        <v>4.1500000000000004</v>
      </c>
      <c r="G44" t="s">
        <v>797</v>
      </c>
      <c r="H44" t="s">
        <v>797</v>
      </c>
    </row>
    <row r="45" spans="1:8" x14ac:dyDescent="0.3">
      <c r="A45" t="s">
        <v>50</v>
      </c>
      <c r="B45" t="s">
        <v>6</v>
      </c>
      <c r="C45">
        <v>22.202075954819563</v>
      </c>
      <c r="D45" t="s">
        <v>7</v>
      </c>
      <c r="E45">
        <v>19765.801932535243</v>
      </c>
      <c r="F45">
        <f>ROUND(LOG10(cgs_run_2_65536_690_512[[#This Row],[Column1.10]]),2)</f>
        <v>4.3</v>
      </c>
      <c r="G45" t="s">
        <v>797</v>
      </c>
      <c r="H45" t="s">
        <v>797</v>
      </c>
    </row>
    <row r="46" spans="1:8" x14ac:dyDescent="0.3">
      <c r="A46" t="s">
        <v>51</v>
      </c>
      <c r="B46" t="s">
        <v>6</v>
      </c>
      <c r="C46">
        <v>23.121364270481195</v>
      </c>
      <c r="D46" t="s">
        <v>7</v>
      </c>
      <c r="E46">
        <v>26778.477534073918</v>
      </c>
      <c r="F46">
        <f>ROUND(LOG10(cgs_run_2_65536_690_512[[#This Row],[Column1.10]]),2)</f>
        <v>4.43</v>
      </c>
      <c r="G46" t="s">
        <v>797</v>
      </c>
      <c r="H46" t="s">
        <v>797</v>
      </c>
    </row>
    <row r="47" spans="1:8" x14ac:dyDescent="0.3">
      <c r="A47" t="s">
        <v>52</v>
      </c>
      <c r="B47" t="s">
        <v>6</v>
      </c>
      <c r="C47">
        <v>24.046792537688521</v>
      </c>
      <c r="D47" t="s">
        <v>7</v>
      </c>
      <c r="E47">
        <v>36573.490185875096</v>
      </c>
      <c r="F47">
        <f>ROUND(LOG10(cgs_run_2_65536_690_512[[#This Row],[Column1.10]]),2)</f>
        <v>4.5599999999999996</v>
      </c>
      <c r="G47" t="s">
        <v>797</v>
      </c>
      <c r="H47" t="s">
        <v>797</v>
      </c>
    </row>
    <row r="48" spans="1:8" x14ac:dyDescent="0.3">
      <c r="A48" t="s">
        <v>53</v>
      </c>
      <c r="B48" t="s">
        <v>6</v>
      </c>
      <c r="C48">
        <v>24.976927177419842</v>
      </c>
      <c r="D48" t="s">
        <v>7</v>
      </c>
      <c r="E48">
        <v>47471.747648780707</v>
      </c>
      <c r="F48">
        <f>ROUND(LOG10(cgs_run_2_65536_690_512[[#This Row],[Column1.10]]),2)</f>
        <v>4.68</v>
      </c>
      <c r="G48" t="s">
        <v>797</v>
      </c>
      <c r="H48" t="s">
        <v>797</v>
      </c>
    </row>
    <row r="49" spans="1:8" x14ac:dyDescent="0.3">
      <c r="A49" t="s">
        <v>54</v>
      </c>
      <c r="B49" t="s">
        <v>6</v>
      </c>
      <c r="C49">
        <v>25.909314397902325</v>
      </c>
      <c r="D49" t="s">
        <v>7</v>
      </c>
      <c r="E49">
        <v>57638.279887723082</v>
      </c>
      <c r="F49">
        <f>ROUND(LOG10(cgs_run_2_65536_690_512[[#This Row],[Column1.10]]),2)</f>
        <v>4.76</v>
      </c>
      <c r="G49" t="s">
        <v>797</v>
      </c>
      <c r="H49" t="s">
        <v>797</v>
      </c>
    </row>
    <row r="50" spans="1:8" x14ac:dyDescent="0.3">
      <c r="A50" t="s">
        <v>55</v>
      </c>
      <c r="B50" t="s">
        <v>6</v>
      </c>
      <c r="C50">
        <v>26.83631944178126</v>
      </c>
      <c r="D50" t="s">
        <v>7</v>
      </c>
      <c r="E50">
        <v>67678.821688055599</v>
      </c>
      <c r="F50">
        <f>ROUND(LOG10(cgs_run_2_65536_690_512[[#This Row],[Column1.10]]),2)</f>
        <v>4.83</v>
      </c>
      <c r="G50" t="s">
        <v>797</v>
      </c>
      <c r="H50" t="s">
        <v>797</v>
      </c>
    </row>
    <row r="51" spans="1:8" x14ac:dyDescent="0.3">
      <c r="A51" t="s">
        <v>56</v>
      </c>
      <c r="B51" t="s">
        <v>6</v>
      </c>
      <c r="C51">
        <v>27.706743496047373</v>
      </c>
      <c r="D51" t="s">
        <v>7</v>
      </c>
      <c r="E51">
        <v>77921.612234900647</v>
      </c>
      <c r="F51">
        <f>ROUND(LOG10(cgs_run_2_65536_690_512[[#This Row],[Column1.10]]),2)</f>
        <v>4.8899999999999997</v>
      </c>
      <c r="G51" t="s">
        <v>797</v>
      </c>
      <c r="H51" t="s">
        <v>797</v>
      </c>
    </row>
    <row r="52" spans="1:8" x14ac:dyDescent="0.3">
      <c r="A52" t="s">
        <v>57</v>
      </c>
      <c r="B52" t="s">
        <v>6</v>
      </c>
      <c r="C52">
        <v>28.082861770665986</v>
      </c>
      <c r="D52" t="s">
        <v>7</v>
      </c>
      <c r="E52">
        <v>87008.784430129206</v>
      </c>
      <c r="F52">
        <f>ROUND(LOG10(cgs_run_2_65536_690_512[[#This Row],[Column1.10]]),2)</f>
        <v>4.9400000000000004</v>
      </c>
      <c r="G52" t="s">
        <v>797</v>
      </c>
      <c r="H52" t="s">
        <v>797</v>
      </c>
    </row>
    <row r="53" spans="1:8" x14ac:dyDescent="0.3">
      <c r="A53" t="s">
        <v>58</v>
      </c>
      <c r="B53" t="s">
        <v>6</v>
      </c>
      <c r="C53">
        <v>28.390618470228468</v>
      </c>
      <c r="D53" t="s">
        <v>7</v>
      </c>
      <c r="E53">
        <v>94345.187907853644</v>
      </c>
      <c r="F53">
        <f>ROUND(LOG10(cgs_run_2_65536_690_512[[#This Row],[Column1.10]]),2)</f>
        <v>4.97</v>
      </c>
      <c r="G53" t="s">
        <v>797</v>
      </c>
      <c r="H53" t="s">
        <v>797</v>
      </c>
    </row>
    <row r="54" spans="1:8" x14ac:dyDescent="0.3">
      <c r="A54" t="s">
        <v>59</v>
      </c>
      <c r="B54" t="s">
        <v>6</v>
      </c>
      <c r="C54">
        <v>28.763495282749751</v>
      </c>
      <c r="D54" t="s">
        <v>7</v>
      </c>
      <c r="E54">
        <v>99974.486066486512</v>
      </c>
      <c r="F54">
        <f>ROUND(LOG10(cgs_run_2_65536_690_512[[#This Row],[Column1.10]]),2)</f>
        <v>5</v>
      </c>
      <c r="G54" t="s">
        <v>797</v>
      </c>
      <c r="H54" t="s">
        <v>797</v>
      </c>
    </row>
    <row r="55" spans="1:8" x14ac:dyDescent="0.3">
      <c r="A55" t="s">
        <v>60</v>
      </c>
      <c r="B55" t="s">
        <v>6</v>
      </c>
      <c r="C55">
        <v>29.127449207715916</v>
      </c>
      <c r="D55" t="s">
        <v>7</v>
      </c>
      <c r="E55">
        <v>103582.06968164918</v>
      </c>
      <c r="F55">
        <f>ROUND(LOG10(cgs_run_2_65536_690_512[[#This Row],[Column1.10]]),2)</f>
        <v>5.0199999999999996</v>
      </c>
      <c r="G55" t="s">
        <v>797</v>
      </c>
      <c r="H55" t="s">
        <v>797</v>
      </c>
    </row>
    <row r="56" spans="1:8" x14ac:dyDescent="0.3">
      <c r="A56" t="s">
        <v>61</v>
      </c>
      <c r="B56" t="s">
        <v>6</v>
      </c>
      <c r="C56">
        <v>29.495307928972188</v>
      </c>
      <c r="D56" t="s">
        <v>7</v>
      </c>
      <c r="E56">
        <v>105806.60837735023</v>
      </c>
      <c r="F56">
        <f>ROUND(LOG10(cgs_run_2_65536_690_512[[#This Row],[Column1.10]]),2)</f>
        <v>5.0199999999999996</v>
      </c>
      <c r="G56" t="s">
        <v>797</v>
      </c>
      <c r="H56" t="s">
        <v>797</v>
      </c>
    </row>
    <row r="57" spans="1:8" x14ac:dyDescent="0.3">
      <c r="A57" t="s">
        <v>62</v>
      </c>
      <c r="B57" t="s">
        <v>6</v>
      </c>
      <c r="C57">
        <v>29.879966376280649</v>
      </c>
      <c r="D57" t="s">
        <v>7</v>
      </c>
      <c r="E57">
        <v>107015.32789435265</v>
      </c>
      <c r="F57">
        <f>ROUND(LOG10(cgs_run_2_65536_690_512[[#This Row],[Column1.10]]),2)</f>
        <v>5.03</v>
      </c>
      <c r="G57" t="s">
        <v>797</v>
      </c>
      <c r="H57" t="s">
        <v>797</v>
      </c>
    </row>
    <row r="58" spans="1:8" x14ac:dyDescent="0.3">
      <c r="A58" t="s">
        <v>63</v>
      </c>
      <c r="B58" t="s">
        <v>6</v>
      </c>
      <c r="C58">
        <v>30.290328264784804</v>
      </c>
      <c r="D58" t="s">
        <v>7</v>
      </c>
      <c r="E58">
        <v>107742.87659794382</v>
      </c>
      <c r="F58">
        <f>ROUND(LOG10(cgs_run_2_65536_690_512[[#This Row],[Column1.10]]),2)</f>
        <v>5.03</v>
      </c>
      <c r="G58" t="s">
        <v>797</v>
      </c>
      <c r="H58" t="s">
        <v>797</v>
      </c>
    </row>
    <row r="59" spans="1:8" x14ac:dyDescent="0.3">
      <c r="A59" t="s">
        <v>64</v>
      </c>
      <c r="B59" t="s">
        <v>6</v>
      </c>
      <c r="C59">
        <v>30.741493779114712</v>
      </c>
      <c r="D59" t="s">
        <v>7</v>
      </c>
      <c r="E59">
        <v>108276.27325175375</v>
      </c>
      <c r="F59">
        <f>ROUND(LOG10(cgs_run_2_65536_690_512[[#This Row],[Column1.10]]),2)</f>
        <v>5.03</v>
      </c>
      <c r="G59" t="s">
        <v>797</v>
      </c>
      <c r="H59" t="s">
        <v>797</v>
      </c>
    </row>
    <row r="60" spans="1:8" x14ac:dyDescent="0.3">
      <c r="A60" t="s">
        <v>65</v>
      </c>
      <c r="B60" t="s">
        <v>6</v>
      </c>
      <c r="C60">
        <v>31.272118668695875</v>
      </c>
      <c r="D60" t="s">
        <v>7</v>
      </c>
      <c r="E60">
        <v>109221.93380619127</v>
      </c>
      <c r="F60">
        <f>ROUND(LOG10(cgs_run_2_65536_690_512[[#This Row],[Column1.10]]),2)</f>
        <v>5.04</v>
      </c>
      <c r="G60" t="s">
        <v>797</v>
      </c>
      <c r="H60" t="s">
        <v>797</v>
      </c>
    </row>
    <row r="61" spans="1:8" x14ac:dyDescent="0.3">
      <c r="A61" t="s">
        <v>66</v>
      </c>
      <c r="B61" t="s">
        <v>6</v>
      </c>
      <c r="C61">
        <v>31.831045719167058</v>
      </c>
      <c r="D61" t="s">
        <v>7</v>
      </c>
      <c r="E61">
        <v>110358.84800072393</v>
      </c>
      <c r="F61">
        <f>ROUND(LOG10(cgs_run_2_65536_690_512[[#This Row],[Column1.10]]),2)</f>
        <v>5.04</v>
      </c>
      <c r="G61" t="s">
        <v>797</v>
      </c>
      <c r="H61" t="s">
        <v>797</v>
      </c>
    </row>
    <row r="62" spans="1:8" x14ac:dyDescent="0.3">
      <c r="A62" t="s">
        <v>67</v>
      </c>
      <c r="B62" t="s">
        <v>6</v>
      </c>
      <c r="C62">
        <v>32.382204506204452</v>
      </c>
      <c r="D62" t="s">
        <v>7</v>
      </c>
      <c r="E62">
        <v>111383.87514817873</v>
      </c>
      <c r="F62">
        <f>ROUND(LOG10(cgs_run_2_65536_690_512[[#This Row],[Column1.10]]),2)</f>
        <v>5.05</v>
      </c>
      <c r="G62" t="s">
        <v>797</v>
      </c>
      <c r="H62" t="s">
        <v>797</v>
      </c>
    </row>
    <row r="63" spans="1:8" x14ac:dyDescent="0.3">
      <c r="A63" t="s">
        <v>68</v>
      </c>
      <c r="B63" t="s">
        <v>6</v>
      </c>
      <c r="C63">
        <v>32.948195455335075</v>
      </c>
      <c r="D63" t="s">
        <v>7</v>
      </c>
      <c r="E63">
        <v>112399.56316636801</v>
      </c>
      <c r="F63">
        <f>ROUND(LOG10(cgs_run_2_65536_690_512[[#This Row],[Column1.10]]),2)</f>
        <v>5.05</v>
      </c>
      <c r="G63" t="s">
        <v>797</v>
      </c>
      <c r="H63" t="s">
        <v>797</v>
      </c>
    </row>
    <row r="64" spans="1:8" x14ac:dyDescent="0.3">
      <c r="A64" t="s">
        <v>69</v>
      </c>
      <c r="B64" t="s">
        <v>6</v>
      </c>
      <c r="C64">
        <v>33.538682084746839</v>
      </c>
      <c r="D64" t="s">
        <v>7</v>
      </c>
      <c r="E64">
        <v>113467.11048912094</v>
      </c>
      <c r="F64">
        <f>ROUND(LOG10(cgs_run_2_65536_690_512[[#This Row],[Column1.10]]),2)</f>
        <v>5.05</v>
      </c>
      <c r="G64" t="s">
        <v>797</v>
      </c>
      <c r="H64" t="s">
        <v>797</v>
      </c>
    </row>
    <row r="65" spans="1:8" x14ac:dyDescent="0.3">
      <c r="A65" t="s">
        <v>70</v>
      </c>
      <c r="B65" t="s">
        <v>6</v>
      </c>
      <c r="C65">
        <v>34.164035530452821</v>
      </c>
      <c r="D65" t="s">
        <v>7</v>
      </c>
      <c r="E65">
        <v>114616.54214822259</v>
      </c>
      <c r="F65">
        <f>ROUND(LOG10(cgs_run_2_65536_690_512[[#This Row],[Column1.10]]),2)</f>
        <v>5.0599999999999996</v>
      </c>
      <c r="G65" t="s">
        <v>797</v>
      </c>
      <c r="H65" t="s">
        <v>797</v>
      </c>
    </row>
    <row r="66" spans="1:8" x14ac:dyDescent="0.3">
      <c r="A66" t="s">
        <v>71</v>
      </c>
      <c r="B66" t="s">
        <v>6</v>
      </c>
      <c r="C66">
        <v>34.840325015649036</v>
      </c>
      <c r="D66" t="s">
        <v>7</v>
      </c>
      <c r="E66">
        <v>115896.52494127036</v>
      </c>
      <c r="F66">
        <f>ROUND(LOG10(cgs_run_2_65536_690_512[[#This Row],[Column1.10]]),2)</f>
        <v>5.0599999999999996</v>
      </c>
      <c r="G66" t="s">
        <v>797</v>
      </c>
      <c r="H66" t="s">
        <v>797</v>
      </c>
    </row>
    <row r="67" spans="1:8" x14ac:dyDescent="0.3">
      <c r="A67" t="s">
        <v>72</v>
      </c>
      <c r="B67" t="s">
        <v>6</v>
      </c>
      <c r="C67">
        <v>35.551293915721914</v>
      </c>
      <c r="D67" t="s">
        <v>7</v>
      </c>
      <c r="E67">
        <v>117273.93651754482</v>
      </c>
      <c r="F67">
        <f>ROUND(LOG10(cgs_run_2_65536_690_512[[#This Row],[Column1.10]]),2)</f>
        <v>5.07</v>
      </c>
      <c r="G67" t="s">
        <v>797</v>
      </c>
      <c r="H67" t="s">
        <v>797</v>
      </c>
    </row>
    <row r="68" spans="1:8" x14ac:dyDescent="0.3">
      <c r="A68" t="s">
        <v>73</v>
      </c>
      <c r="B68" t="s">
        <v>6</v>
      </c>
      <c r="C68">
        <v>36.099748777209733</v>
      </c>
      <c r="D68" t="s">
        <v>7</v>
      </c>
      <c r="E68">
        <v>118190.16859875142</v>
      </c>
      <c r="F68">
        <f>ROUND(LOG10(cgs_run_2_65536_690_512[[#This Row],[Column1.10]]),2)</f>
        <v>5.07</v>
      </c>
      <c r="G68" t="s">
        <v>797</v>
      </c>
      <c r="H68" t="s">
        <v>797</v>
      </c>
    </row>
    <row r="69" spans="1:8" x14ac:dyDescent="0.3">
      <c r="A69" t="s">
        <v>74</v>
      </c>
      <c r="B69" t="s">
        <v>6</v>
      </c>
      <c r="C69">
        <v>36.48955371278138</v>
      </c>
      <c r="D69" t="s">
        <v>7</v>
      </c>
      <c r="E69">
        <v>118633.14316068083</v>
      </c>
      <c r="F69">
        <f>ROUND(LOG10(cgs_run_2_65536_690_512[[#This Row],[Column1.10]]),2)</f>
        <v>5.07</v>
      </c>
      <c r="G69" t="s">
        <v>797</v>
      </c>
      <c r="H69" t="s">
        <v>797</v>
      </c>
    </row>
    <row r="70" spans="1:8" x14ac:dyDescent="0.3">
      <c r="A70" t="s">
        <v>75</v>
      </c>
      <c r="B70" t="s">
        <v>6</v>
      </c>
      <c r="C70">
        <v>36.88127875641316</v>
      </c>
      <c r="D70" t="s">
        <v>7</v>
      </c>
      <c r="E70">
        <v>119030.20045271196</v>
      </c>
      <c r="F70">
        <f>ROUND(LOG10(cgs_run_2_65536_690_512[[#This Row],[Column1.10]]),2)</f>
        <v>5.08</v>
      </c>
      <c r="G70" t="s">
        <v>797</v>
      </c>
      <c r="H70" t="s">
        <v>797</v>
      </c>
    </row>
    <row r="71" spans="1:8" x14ac:dyDescent="0.3">
      <c r="A71" t="s">
        <v>76</v>
      </c>
      <c r="B71" t="s">
        <v>6</v>
      </c>
      <c r="C71">
        <v>37.323826754613734</v>
      </c>
      <c r="D71" t="s">
        <v>7</v>
      </c>
      <c r="E71">
        <v>119544.94044027789</v>
      </c>
      <c r="F71">
        <f>ROUND(LOG10(cgs_run_2_65536_690_512[[#This Row],[Column1.10]]),2)</f>
        <v>5.08</v>
      </c>
      <c r="G71" t="s">
        <v>797</v>
      </c>
      <c r="H71" t="s">
        <v>797</v>
      </c>
    </row>
    <row r="72" spans="1:8" x14ac:dyDescent="0.3">
      <c r="A72" t="s">
        <v>77</v>
      </c>
      <c r="B72" t="s">
        <v>6</v>
      </c>
      <c r="C72">
        <v>37.839537780904116</v>
      </c>
      <c r="D72" t="s">
        <v>7</v>
      </c>
      <c r="E72">
        <v>120251.92066552065</v>
      </c>
      <c r="F72">
        <f>ROUND(LOG10(cgs_run_2_65536_690_512[[#This Row],[Column1.10]]),2)</f>
        <v>5.08</v>
      </c>
      <c r="G72" t="s">
        <v>797</v>
      </c>
      <c r="H72" t="s">
        <v>797</v>
      </c>
    </row>
    <row r="73" spans="1:8" x14ac:dyDescent="0.3">
      <c r="A73" t="s">
        <v>78</v>
      </c>
      <c r="B73" t="s">
        <v>6</v>
      </c>
      <c r="C73">
        <v>38.451207433659825</v>
      </c>
      <c r="D73" t="s">
        <v>7</v>
      </c>
      <c r="E73">
        <v>121263.56562258932</v>
      </c>
      <c r="F73">
        <f>ROUND(LOG10(cgs_run_2_65536_690_512[[#This Row],[Column1.10]]),2)</f>
        <v>5.08</v>
      </c>
      <c r="G73" t="s">
        <v>797</v>
      </c>
      <c r="H73" t="s">
        <v>797</v>
      </c>
    </row>
    <row r="74" spans="1:8" x14ac:dyDescent="0.3">
      <c r="A74" t="s">
        <v>79</v>
      </c>
      <c r="B74" t="s">
        <v>6</v>
      </c>
      <c r="C74">
        <v>39.127219677861916</v>
      </c>
      <c r="D74" t="s">
        <v>7</v>
      </c>
      <c r="E74">
        <v>122557.76240177442</v>
      </c>
      <c r="F74">
        <f>ROUND(LOG10(cgs_run_2_65536_690_512[[#This Row],[Column1.10]]),2)</f>
        <v>5.09</v>
      </c>
      <c r="G74" t="s">
        <v>797</v>
      </c>
      <c r="H74" t="s">
        <v>797</v>
      </c>
    </row>
    <row r="75" spans="1:8" x14ac:dyDescent="0.3">
      <c r="A75" t="s">
        <v>80</v>
      </c>
      <c r="B75" t="s">
        <v>6</v>
      </c>
      <c r="C75">
        <v>39.715753818363964</v>
      </c>
      <c r="D75" t="s">
        <v>7</v>
      </c>
      <c r="E75">
        <v>123681.462081297</v>
      </c>
      <c r="F75">
        <f>ROUND(LOG10(cgs_run_2_65536_690_512[[#This Row],[Column1.10]]),2)</f>
        <v>5.09</v>
      </c>
      <c r="G75" t="s">
        <v>797</v>
      </c>
      <c r="H75" t="s">
        <v>797</v>
      </c>
    </row>
    <row r="76" spans="1:8" x14ac:dyDescent="0.3">
      <c r="A76" t="s">
        <v>81</v>
      </c>
      <c r="B76" t="s">
        <v>6</v>
      </c>
      <c r="C76">
        <v>40.306535136684694</v>
      </c>
      <c r="D76" t="s">
        <v>7</v>
      </c>
      <c r="E76">
        <v>124779.38072246249</v>
      </c>
      <c r="F76">
        <f>ROUND(LOG10(cgs_run_2_65536_690_512[[#This Row],[Column1.10]]),2)</f>
        <v>5.0999999999999996</v>
      </c>
      <c r="G76" t="s">
        <v>797</v>
      </c>
      <c r="H76" t="s">
        <v>797</v>
      </c>
    </row>
    <row r="77" spans="1:8" x14ac:dyDescent="0.3">
      <c r="A77" t="s">
        <v>82</v>
      </c>
      <c r="B77" t="s">
        <v>6</v>
      </c>
      <c r="C77">
        <v>41.024049912761171</v>
      </c>
      <c r="D77" t="s">
        <v>7</v>
      </c>
      <c r="E77">
        <v>126128.61821181422</v>
      </c>
      <c r="F77">
        <f>ROUND(LOG10(cgs_run_2_65536_690_512[[#This Row],[Column1.10]]),2)</f>
        <v>5.0999999999999996</v>
      </c>
      <c r="G77" t="s">
        <v>797</v>
      </c>
      <c r="H77" t="s">
        <v>797</v>
      </c>
    </row>
    <row r="78" spans="1:8" x14ac:dyDescent="0.3">
      <c r="A78" t="s">
        <v>83</v>
      </c>
      <c r="B78" t="s">
        <v>6</v>
      </c>
      <c r="C78">
        <v>41.834769410390287</v>
      </c>
      <c r="D78" t="s">
        <v>7</v>
      </c>
      <c r="E78">
        <v>127718.66174041005</v>
      </c>
      <c r="F78">
        <f>ROUND(LOG10(cgs_run_2_65536_690_512[[#This Row],[Column1.10]]),2)</f>
        <v>5.1100000000000003</v>
      </c>
      <c r="G78" t="s">
        <v>797</v>
      </c>
      <c r="H78" t="s">
        <v>797</v>
      </c>
    </row>
    <row r="79" spans="1:8" x14ac:dyDescent="0.3">
      <c r="A79" t="s">
        <v>84</v>
      </c>
      <c r="B79" t="s">
        <v>6</v>
      </c>
      <c r="C79">
        <v>42.675515079635325</v>
      </c>
      <c r="D79" t="s">
        <v>7</v>
      </c>
      <c r="E79">
        <v>129297.44464158724</v>
      </c>
      <c r="F79">
        <f>ROUND(LOG10(cgs_run_2_65536_690_512[[#This Row],[Column1.10]]),2)</f>
        <v>5.1100000000000003</v>
      </c>
      <c r="G79" t="s">
        <v>797</v>
      </c>
      <c r="H79" t="s">
        <v>797</v>
      </c>
    </row>
    <row r="80" spans="1:8" x14ac:dyDescent="0.3">
      <c r="A80" t="s">
        <v>85</v>
      </c>
      <c r="B80" t="s">
        <v>6</v>
      </c>
      <c r="C80">
        <v>43.499762862671687</v>
      </c>
      <c r="D80" t="s">
        <v>7</v>
      </c>
      <c r="E80">
        <v>131005.14567864113</v>
      </c>
      <c r="F80">
        <f>ROUND(LOG10(cgs_run_2_65536_690_512[[#This Row],[Column1.10]]),2)</f>
        <v>5.12</v>
      </c>
      <c r="G80" t="s">
        <v>797</v>
      </c>
      <c r="H80" t="s">
        <v>797</v>
      </c>
    </row>
    <row r="81" spans="1:8" x14ac:dyDescent="0.3">
      <c r="A81" t="s">
        <v>86</v>
      </c>
      <c r="B81" t="s">
        <v>6</v>
      </c>
      <c r="C81">
        <v>44.205043201768717</v>
      </c>
      <c r="D81" t="s">
        <v>7</v>
      </c>
      <c r="E81">
        <v>132326.2281180115</v>
      </c>
      <c r="F81">
        <f>ROUND(LOG10(cgs_run_2_65536_690_512[[#This Row],[Column1.10]]),2)</f>
        <v>5.12</v>
      </c>
      <c r="G81" t="s">
        <v>797</v>
      </c>
      <c r="H81" t="s">
        <v>797</v>
      </c>
    </row>
    <row r="82" spans="1:8" x14ac:dyDescent="0.3">
      <c r="A82" t="s">
        <v>87</v>
      </c>
      <c r="B82" t="s">
        <v>6</v>
      </c>
      <c r="C82">
        <v>44.261749781133112</v>
      </c>
      <c r="D82" t="s">
        <v>7</v>
      </c>
      <c r="E82">
        <v>132977.58044506225</v>
      </c>
      <c r="F82">
        <f>ROUND(LOG10(cgs_run_2_65536_690_512[[#This Row],[Column1.10]]),2)</f>
        <v>5.12</v>
      </c>
      <c r="G82" t="s">
        <v>797</v>
      </c>
      <c r="H82" t="s">
        <v>797</v>
      </c>
    </row>
    <row r="83" spans="1:8" x14ac:dyDescent="0.3">
      <c r="A83" t="s">
        <v>88</v>
      </c>
      <c r="B83" t="s">
        <v>6</v>
      </c>
      <c r="C83">
        <v>45.058484432173543</v>
      </c>
      <c r="D83" t="s">
        <v>7</v>
      </c>
      <c r="E83">
        <v>134601.01660523037</v>
      </c>
      <c r="F83">
        <f>ROUND(LOG10(cgs_run_2_65536_690_512[[#This Row],[Column1.10]]),2)</f>
        <v>5.13</v>
      </c>
      <c r="G83" t="s">
        <v>797</v>
      </c>
      <c r="H83" t="s">
        <v>797</v>
      </c>
    </row>
    <row r="84" spans="1:8" x14ac:dyDescent="0.3">
      <c r="A84" t="s">
        <v>89</v>
      </c>
      <c r="B84" t="s">
        <v>6</v>
      </c>
      <c r="C84">
        <v>45.946769727639527</v>
      </c>
      <c r="D84" t="s">
        <v>7</v>
      </c>
      <c r="E84">
        <v>138327.10000599382</v>
      </c>
      <c r="F84">
        <f>ROUND(LOG10(cgs_run_2_65536_690_512[[#This Row],[Column1.10]]),2)</f>
        <v>5.14</v>
      </c>
      <c r="G84" t="s">
        <v>797</v>
      </c>
      <c r="H84" t="s">
        <v>797</v>
      </c>
    </row>
    <row r="85" spans="1:8" x14ac:dyDescent="0.3">
      <c r="A85" t="s">
        <v>90</v>
      </c>
      <c r="B85" t="s">
        <v>6</v>
      </c>
      <c r="C85">
        <v>46.846386260336608</v>
      </c>
      <c r="D85" t="s">
        <v>7</v>
      </c>
      <c r="E85">
        <v>140466.76210639</v>
      </c>
      <c r="F85">
        <f>ROUND(LOG10(cgs_run_2_65536_690_512[[#This Row],[Column1.10]]),2)</f>
        <v>5.15</v>
      </c>
      <c r="G85" t="s">
        <v>797</v>
      </c>
      <c r="H85" t="s">
        <v>797</v>
      </c>
    </row>
    <row r="86" spans="1:8" x14ac:dyDescent="0.3">
      <c r="A86" t="s">
        <v>91</v>
      </c>
      <c r="B86" t="s">
        <v>6</v>
      </c>
      <c r="C86">
        <v>47.75503507503344</v>
      </c>
      <c r="D86" t="s">
        <v>7</v>
      </c>
      <c r="E86">
        <v>152055.33987180583</v>
      </c>
      <c r="F86">
        <f>ROUND(LOG10(cgs_run_2_65536_690_512[[#This Row],[Column1.10]]),2)</f>
        <v>5.18</v>
      </c>
      <c r="G86" t="s">
        <v>797</v>
      </c>
      <c r="H86" t="s">
        <v>797</v>
      </c>
    </row>
    <row r="87" spans="1:8" x14ac:dyDescent="0.3">
      <c r="A87" t="s">
        <v>92</v>
      </c>
      <c r="B87" t="s">
        <v>6</v>
      </c>
      <c r="C87">
        <v>48.669669233569159</v>
      </c>
      <c r="D87" t="s">
        <v>7</v>
      </c>
      <c r="E87">
        <v>154248.00766554603</v>
      </c>
      <c r="F87">
        <f>ROUND(LOG10(cgs_run_2_65536_690_512[[#This Row],[Column1.10]]),2)</f>
        <v>5.19</v>
      </c>
      <c r="G87" t="s">
        <v>797</v>
      </c>
      <c r="H87" t="s">
        <v>797</v>
      </c>
    </row>
    <row r="88" spans="1:8" x14ac:dyDescent="0.3">
      <c r="A88" t="s">
        <v>93</v>
      </c>
      <c r="B88" t="s">
        <v>6</v>
      </c>
      <c r="C88">
        <v>49.588510782258084</v>
      </c>
      <c r="D88" t="s">
        <v>7</v>
      </c>
      <c r="E88">
        <v>480190.55897880899</v>
      </c>
      <c r="F88">
        <f>ROUND(LOG10(cgs_run_2_65536_690_512[[#This Row],[Column1.10]]),2)</f>
        <v>5.68</v>
      </c>
      <c r="G88" t="s">
        <v>797</v>
      </c>
      <c r="H88" t="s">
        <v>797</v>
      </c>
    </row>
    <row r="89" spans="1:8" x14ac:dyDescent="0.3">
      <c r="A89" t="s">
        <v>94</v>
      </c>
      <c r="B89" t="s">
        <v>6</v>
      </c>
      <c r="C89">
        <v>50.510059556969942</v>
      </c>
      <c r="D89" t="s">
        <v>7</v>
      </c>
      <c r="E89">
        <v>2636739.0227396167</v>
      </c>
      <c r="F89">
        <f>ROUND(LOG10(cgs_run_2_65536_690_512[[#This Row],[Column1.10]]),2)</f>
        <v>6.42</v>
      </c>
      <c r="G89" t="s">
        <v>797</v>
      </c>
      <c r="H89" t="s">
        <v>797</v>
      </c>
    </row>
    <row r="90" spans="1:8" x14ac:dyDescent="0.3">
      <c r="A90" t="s">
        <v>95</v>
      </c>
      <c r="B90" t="s">
        <v>6</v>
      </c>
      <c r="C90">
        <v>51.432264423364494</v>
      </c>
      <c r="D90" t="s">
        <v>7</v>
      </c>
      <c r="E90">
        <v>12371825.336765869</v>
      </c>
      <c r="F90">
        <f>ROUND(LOG10(cgs_run_2_65536_690_512[[#This Row],[Column1.10]]),2)</f>
        <v>7.09</v>
      </c>
      <c r="G90" t="s">
        <v>797</v>
      </c>
      <c r="H90" t="s">
        <v>797</v>
      </c>
    </row>
    <row r="91" spans="1:8" x14ac:dyDescent="0.3">
      <c r="A91" t="s">
        <v>96</v>
      </c>
      <c r="B91" t="s">
        <v>6</v>
      </c>
      <c r="C91">
        <v>52.350312599197778</v>
      </c>
      <c r="D91" t="s">
        <v>7</v>
      </c>
      <c r="E91">
        <v>36589479.13511803</v>
      </c>
      <c r="F91">
        <f>ROUND(LOG10(cgs_run_2_65536_690_512[[#This Row],[Column1.10]]),2)</f>
        <v>7.56</v>
      </c>
      <c r="G91" t="s">
        <v>797</v>
      </c>
      <c r="H91" t="s">
        <v>797</v>
      </c>
    </row>
    <row r="92" spans="1:8" x14ac:dyDescent="0.3">
      <c r="A92" t="s">
        <v>97</v>
      </c>
      <c r="B92" t="s">
        <v>6</v>
      </c>
      <c r="C92">
        <v>53.245351531972204</v>
      </c>
      <c r="D92" t="s">
        <v>7</v>
      </c>
      <c r="E92">
        <v>82219338.187446505</v>
      </c>
      <c r="F92">
        <f>ROUND(LOG10(cgs_run_2_65536_690_512[[#This Row],[Column1.10]]),2)</f>
        <v>7.91</v>
      </c>
      <c r="G92" t="s">
        <v>797</v>
      </c>
      <c r="H92" t="s">
        <v>797</v>
      </c>
    </row>
    <row r="93" spans="1:8" x14ac:dyDescent="0.3">
      <c r="A93" t="s">
        <v>98</v>
      </c>
      <c r="B93" t="s">
        <v>6</v>
      </c>
      <c r="C93">
        <v>53.954051271536819</v>
      </c>
      <c r="D93" t="s">
        <v>7</v>
      </c>
      <c r="E93">
        <v>147692066.08022666</v>
      </c>
      <c r="F93">
        <f>ROUND(LOG10(cgs_run_2_65536_690_512[[#This Row],[Column1.10]]),2)</f>
        <v>8.17</v>
      </c>
      <c r="G93" t="s">
        <v>797</v>
      </c>
      <c r="H93" t="s">
        <v>797</v>
      </c>
    </row>
    <row r="94" spans="1:8" x14ac:dyDescent="0.3">
      <c r="A94" t="s">
        <v>99</v>
      </c>
      <c r="B94" t="s">
        <v>6</v>
      </c>
      <c r="C94">
        <v>54.482193894865532</v>
      </c>
      <c r="D94" t="s">
        <v>7</v>
      </c>
      <c r="E94">
        <v>226265368.15201724</v>
      </c>
      <c r="F94">
        <f>ROUND(LOG10(cgs_run_2_65536_690_512[[#This Row],[Column1.10]]),2)</f>
        <v>8.35</v>
      </c>
      <c r="G94" t="s">
        <v>797</v>
      </c>
      <c r="H94" t="s">
        <v>797</v>
      </c>
    </row>
    <row r="95" spans="1:8" x14ac:dyDescent="0.3">
      <c r="A95" t="s">
        <v>100</v>
      </c>
      <c r="B95" t="s">
        <v>6</v>
      </c>
      <c r="C95">
        <v>55.382946321031781</v>
      </c>
      <c r="D95" t="s">
        <v>7</v>
      </c>
      <c r="E95">
        <v>307295516.8023411</v>
      </c>
      <c r="F95">
        <f>ROUND(LOG10(cgs_run_2_65536_690_512[[#This Row],[Column1.10]]),2)</f>
        <v>8.49</v>
      </c>
      <c r="G95" t="s">
        <v>797</v>
      </c>
      <c r="H95" t="s">
        <v>797</v>
      </c>
    </row>
    <row r="96" spans="1:8" x14ac:dyDescent="0.3">
      <c r="A96" t="s">
        <v>101</v>
      </c>
      <c r="B96" t="s">
        <v>6</v>
      </c>
      <c r="C96">
        <v>56.271668250677628</v>
      </c>
      <c r="D96" t="s">
        <v>7</v>
      </c>
      <c r="E96">
        <v>381034979.52215165</v>
      </c>
      <c r="F96">
        <f>ROUND(LOG10(cgs_run_2_65536_690_512[[#This Row],[Column1.10]]),2)</f>
        <v>8.58</v>
      </c>
      <c r="G96" t="s">
        <v>797</v>
      </c>
      <c r="H96" t="s">
        <v>797</v>
      </c>
    </row>
    <row r="97" spans="1:8" x14ac:dyDescent="0.3">
      <c r="A97" t="s">
        <v>102</v>
      </c>
      <c r="B97" t="s">
        <v>6</v>
      </c>
      <c r="C97">
        <v>57.077322936530727</v>
      </c>
      <c r="D97" t="s">
        <v>7</v>
      </c>
      <c r="E97">
        <v>441141770.75823224</v>
      </c>
      <c r="F97">
        <f>ROUND(LOG10(cgs_run_2_65536_690_512[[#This Row],[Column1.10]]),2)</f>
        <v>8.64</v>
      </c>
      <c r="G97" t="s">
        <v>797</v>
      </c>
      <c r="H97" t="s">
        <v>797</v>
      </c>
    </row>
    <row r="98" spans="1:8" x14ac:dyDescent="0.3">
      <c r="A98" t="s">
        <v>103</v>
      </c>
      <c r="B98" t="s">
        <v>6</v>
      </c>
      <c r="C98">
        <v>57.754994475710618</v>
      </c>
      <c r="D98" t="s">
        <v>7</v>
      </c>
      <c r="E98">
        <v>487007556.90629995</v>
      </c>
      <c r="F98">
        <f>ROUND(LOG10(cgs_run_2_65536_690_512[[#This Row],[Column1.10]]),2)</f>
        <v>8.69</v>
      </c>
      <c r="G98" t="s">
        <v>797</v>
      </c>
      <c r="H98" t="s">
        <v>797</v>
      </c>
    </row>
    <row r="99" spans="1:8" x14ac:dyDescent="0.3">
      <c r="A99" t="s">
        <v>104</v>
      </c>
      <c r="B99" t="s">
        <v>6</v>
      </c>
      <c r="C99">
        <v>58.306315839498843</v>
      </c>
      <c r="D99" t="s">
        <v>7</v>
      </c>
      <c r="E99">
        <v>520748702.35356277</v>
      </c>
      <c r="F99">
        <f>ROUND(LOG10(cgs_run_2_65536_690_512[[#This Row],[Column1.10]]),2)</f>
        <v>8.7200000000000006</v>
      </c>
      <c r="G99" t="s">
        <v>797</v>
      </c>
      <c r="H99" t="s">
        <v>797</v>
      </c>
    </row>
    <row r="100" spans="1:8" x14ac:dyDescent="0.3">
      <c r="A100" t="s">
        <v>105</v>
      </c>
      <c r="B100" t="s">
        <v>6</v>
      </c>
      <c r="C100">
        <v>58.781647790150103</v>
      </c>
      <c r="D100" t="s">
        <v>7</v>
      </c>
      <c r="E100">
        <v>546217901.20832336</v>
      </c>
      <c r="F100">
        <f>ROUND(LOG10(cgs_run_2_65536_690_512[[#This Row],[Column1.10]]),2)</f>
        <v>8.74</v>
      </c>
      <c r="G100" t="s">
        <v>797</v>
      </c>
      <c r="H100" t="s">
        <v>797</v>
      </c>
    </row>
    <row r="101" spans="1:8" x14ac:dyDescent="0.3">
      <c r="A101" t="s">
        <v>106</v>
      </c>
      <c r="B101" t="s">
        <v>6</v>
      </c>
      <c r="C101">
        <v>59.255479908336937</v>
      </c>
      <c r="D101" t="s">
        <v>7</v>
      </c>
      <c r="E101">
        <v>567323020.83368659</v>
      </c>
      <c r="F101">
        <f>ROUND(LOG10(cgs_run_2_65536_690_512[[#This Row],[Column1.10]]),2)</f>
        <v>8.75</v>
      </c>
      <c r="G101" t="s">
        <v>797</v>
      </c>
      <c r="H101" t="s">
        <v>797</v>
      </c>
    </row>
    <row r="102" spans="1:8" x14ac:dyDescent="0.3">
      <c r="A102" t="s">
        <v>107</v>
      </c>
      <c r="B102" t="s">
        <v>6</v>
      </c>
      <c r="C102">
        <v>59.818415170412187</v>
      </c>
      <c r="D102" t="s">
        <v>7</v>
      </c>
      <c r="E102">
        <v>587504307.47842824</v>
      </c>
      <c r="F102">
        <f>ROUND(LOG10(cgs_run_2_65536_690_512[[#This Row],[Column1.10]]),2)</f>
        <v>8.77</v>
      </c>
      <c r="G102" t="s">
        <v>797</v>
      </c>
      <c r="H102" t="s">
        <v>797</v>
      </c>
    </row>
    <row r="103" spans="1:8" x14ac:dyDescent="0.3">
      <c r="A103" t="s">
        <v>108</v>
      </c>
      <c r="B103" t="s">
        <v>6</v>
      </c>
      <c r="C103">
        <v>60.271323152716391</v>
      </c>
      <c r="D103" t="s">
        <v>7</v>
      </c>
      <c r="E103">
        <v>605834711.64385259</v>
      </c>
      <c r="F103">
        <f>ROUND(LOG10(cgs_run_2_65536_690_512[[#This Row],[Column1.10]]),2)</f>
        <v>8.7799999999999994</v>
      </c>
      <c r="G103" t="s">
        <v>797</v>
      </c>
      <c r="H103" t="s">
        <v>797</v>
      </c>
    </row>
    <row r="104" spans="1:8" x14ac:dyDescent="0.3">
      <c r="A104" t="s">
        <v>109</v>
      </c>
      <c r="B104" t="s">
        <v>6</v>
      </c>
      <c r="C104">
        <v>60.678764817100536</v>
      </c>
      <c r="D104" t="s">
        <v>7</v>
      </c>
      <c r="E104">
        <v>623495941.75495696</v>
      </c>
      <c r="F104">
        <f>ROUND(LOG10(cgs_run_2_65536_690_512[[#This Row],[Column1.10]]),2)</f>
        <v>8.7899999999999991</v>
      </c>
      <c r="G104" t="s">
        <v>797</v>
      </c>
      <c r="H104" t="s">
        <v>797</v>
      </c>
    </row>
    <row r="105" spans="1:8" x14ac:dyDescent="0.3">
      <c r="A105" t="s">
        <v>110</v>
      </c>
      <c r="B105" t="s">
        <v>6</v>
      </c>
      <c r="C105">
        <v>61.167099203870357</v>
      </c>
      <c r="D105" t="s">
        <v>7</v>
      </c>
      <c r="E105">
        <v>641573627.58687901</v>
      </c>
      <c r="F105">
        <f>ROUND(LOG10(cgs_run_2_65536_690_512[[#This Row],[Column1.10]]),2)</f>
        <v>8.81</v>
      </c>
      <c r="G105" t="s">
        <v>797</v>
      </c>
      <c r="H105" t="s">
        <v>797</v>
      </c>
    </row>
    <row r="106" spans="1:8" x14ac:dyDescent="0.3">
      <c r="A106" t="s">
        <v>111</v>
      </c>
      <c r="B106" t="s">
        <v>6</v>
      </c>
      <c r="C106">
        <v>61.727902165499266</v>
      </c>
      <c r="D106" t="s">
        <v>7</v>
      </c>
      <c r="E106">
        <v>658600657.1047281</v>
      </c>
      <c r="F106">
        <f>ROUND(LOG10(cgs_run_2_65536_690_512[[#This Row],[Column1.10]]),2)</f>
        <v>8.82</v>
      </c>
      <c r="G106" t="s">
        <v>797</v>
      </c>
      <c r="H106" t="s">
        <v>797</v>
      </c>
    </row>
    <row r="107" spans="1:8" x14ac:dyDescent="0.3">
      <c r="A107" t="s">
        <v>112</v>
      </c>
      <c r="B107" t="s">
        <v>6</v>
      </c>
      <c r="C107">
        <v>62.32142167521998</v>
      </c>
      <c r="D107" t="s">
        <v>7</v>
      </c>
      <c r="E107">
        <v>673776065.41952264</v>
      </c>
      <c r="F107">
        <f>ROUND(LOG10(cgs_run_2_65536_690_512[[#This Row],[Column1.10]]),2)</f>
        <v>8.83</v>
      </c>
      <c r="G107" t="s">
        <v>797</v>
      </c>
      <c r="H107" t="s">
        <v>797</v>
      </c>
    </row>
    <row r="108" spans="1:8" x14ac:dyDescent="0.3">
      <c r="A108" t="s">
        <v>113</v>
      </c>
      <c r="B108" t="s">
        <v>6</v>
      </c>
      <c r="C108">
        <v>62.913092585339825</v>
      </c>
      <c r="D108" t="s">
        <v>7</v>
      </c>
      <c r="E108">
        <v>686530752.14450765</v>
      </c>
      <c r="F108">
        <f>ROUND(LOG10(cgs_run_2_65536_690_512[[#This Row],[Column1.10]]),2)</f>
        <v>8.84</v>
      </c>
      <c r="G108" t="s">
        <v>797</v>
      </c>
      <c r="H108" t="s">
        <v>797</v>
      </c>
    </row>
    <row r="109" spans="1:8" x14ac:dyDescent="0.3">
      <c r="A109" t="s">
        <v>114</v>
      </c>
      <c r="B109" t="s">
        <v>6</v>
      </c>
      <c r="C109">
        <v>63.417964160115794</v>
      </c>
      <c r="D109" t="s">
        <v>7</v>
      </c>
      <c r="E109">
        <v>697091846.81135952</v>
      </c>
      <c r="F109">
        <f>ROUND(LOG10(cgs_run_2_65536_690_512[[#This Row],[Column1.10]]),2)</f>
        <v>8.84</v>
      </c>
      <c r="G109" t="s">
        <v>797</v>
      </c>
      <c r="H109" t="s">
        <v>797</v>
      </c>
    </row>
    <row r="110" spans="1:8" x14ac:dyDescent="0.3">
      <c r="A110" t="s">
        <v>115</v>
      </c>
      <c r="B110" t="s">
        <v>6</v>
      </c>
      <c r="C110">
        <v>63.521049185487449</v>
      </c>
      <c r="D110" t="s">
        <v>7</v>
      </c>
      <c r="E110">
        <v>703491704.71436739</v>
      </c>
      <c r="F110">
        <f>ROUND(LOG10(cgs_run_2_65536_690_512[[#This Row],[Column1.10]]),2)</f>
        <v>8.85</v>
      </c>
      <c r="G110" t="s">
        <v>797</v>
      </c>
      <c r="H110" t="s">
        <v>797</v>
      </c>
    </row>
    <row r="111" spans="1:8" x14ac:dyDescent="0.3">
      <c r="A111" t="s">
        <v>116</v>
      </c>
      <c r="B111" t="s">
        <v>6</v>
      </c>
      <c r="C111">
        <v>63.795688581596728</v>
      </c>
      <c r="D111" t="s">
        <v>7</v>
      </c>
      <c r="E111">
        <v>709755511.01791942</v>
      </c>
      <c r="F111">
        <f>ROUND(LOG10(cgs_run_2_65536_690_512[[#This Row],[Column1.10]]),2)</f>
        <v>8.85</v>
      </c>
      <c r="G111" t="s">
        <v>797</v>
      </c>
      <c r="H111" t="s">
        <v>797</v>
      </c>
    </row>
    <row r="112" spans="1:8" x14ac:dyDescent="0.3">
      <c r="A112" t="s">
        <v>117</v>
      </c>
      <c r="B112" t="s">
        <v>6</v>
      </c>
      <c r="C112">
        <v>64.074466615924337</v>
      </c>
      <c r="D112" t="s">
        <v>7</v>
      </c>
      <c r="E112">
        <v>715396386.42784333</v>
      </c>
      <c r="F112">
        <f>ROUND(LOG10(cgs_run_2_65536_690_512[[#This Row],[Column1.10]]),2)</f>
        <v>8.85</v>
      </c>
      <c r="G112" t="s">
        <v>797</v>
      </c>
      <c r="H112" t="s">
        <v>797</v>
      </c>
    </row>
    <row r="113" spans="1:8" x14ac:dyDescent="0.3">
      <c r="A113" t="s">
        <v>118</v>
      </c>
      <c r="B113" t="s">
        <v>6</v>
      </c>
      <c r="C113">
        <v>64.255699449100973</v>
      </c>
      <c r="D113" t="s">
        <v>7</v>
      </c>
      <c r="E113">
        <v>719421075.40677309</v>
      </c>
      <c r="F113">
        <f>ROUND(LOG10(cgs_run_2_65536_690_512[[#This Row],[Column1.10]]),2)</f>
        <v>8.86</v>
      </c>
      <c r="G113" t="s">
        <v>797</v>
      </c>
      <c r="H113" t="s">
        <v>797</v>
      </c>
    </row>
    <row r="114" spans="1:8" x14ac:dyDescent="0.3">
      <c r="A114" t="s">
        <v>119</v>
      </c>
      <c r="B114" t="s">
        <v>6</v>
      </c>
      <c r="C114">
        <v>64.425529830027642</v>
      </c>
      <c r="D114" t="s">
        <v>7</v>
      </c>
      <c r="E114">
        <v>722909558.83841217</v>
      </c>
      <c r="F114">
        <f>ROUND(LOG10(cgs_run_2_65536_690_512[[#This Row],[Column1.10]]),2)</f>
        <v>8.86</v>
      </c>
      <c r="G114" t="s">
        <v>797</v>
      </c>
      <c r="H114" t="s">
        <v>797</v>
      </c>
    </row>
    <row r="115" spans="1:8" x14ac:dyDescent="0.3">
      <c r="A115" t="s">
        <v>120</v>
      </c>
      <c r="B115" t="s">
        <v>6</v>
      </c>
      <c r="C115">
        <v>64.657110683975361</v>
      </c>
      <c r="D115" t="s">
        <v>7</v>
      </c>
      <c r="E115">
        <v>726263823.00820673</v>
      </c>
      <c r="F115">
        <f>ROUND(LOG10(cgs_run_2_65536_690_512[[#This Row],[Column1.10]]),2)</f>
        <v>8.86</v>
      </c>
      <c r="G115" t="s">
        <v>797</v>
      </c>
      <c r="H115" t="s">
        <v>797</v>
      </c>
    </row>
    <row r="116" spans="1:8" x14ac:dyDescent="0.3">
      <c r="A116" t="s">
        <v>121</v>
      </c>
      <c r="B116" t="s">
        <v>6</v>
      </c>
      <c r="C116">
        <v>65.003373651862418</v>
      </c>
      <c r="D116" t="s">
        <v>7</v>
      </c>
      <c r="E116">
        <v>730267457.28935874</v>
      </c>
      <c r="F116">
        <f>ROUND(LOG10(cgs_run_2_65536_690_512[[#This Row],[Column1.10]]),2)</f>
        <v>8.86</v>
      </c>
      <c r="G116" t="s">
        <v>797</v>
      </c>
      <c r="H116" t="s">
        <v>797</v>
      </c>
    </row>
    <row r="117" spans="1:8" x14ac:dyDescent="0.3">
      <c r="A117" t="s">
        <v>122</v>
      </c>
      <c r="B117" t="s">
        <v>6</v>
      </c>
      <c r="C117">
        <v>65.261371638059785</v>
      </c>
      <c r="D117" t="s">
        <v>7</v>
      </c>
      <c r="E117">
        <v>731692422.86262834</v>
      </c>
      <c r="F117">
        <f>ROUND(LOG10(cgs_run_2_65536_690_512[[#This Row],[Column1.10]]),2)</f>
        <v>8.86</v>
      </c>
      <c r="G117" t="s">
        <v>797</v>
      </c>
      <c r="H117" t="s">
        <v>797</v>
      </c>
    </row>
    <row r="118" spans="1:8" x14ac:dyDescent="0.3">
      <c r="A118" t="s">
        <v>123</v>
      </c>
      <c r="B118" t="s">
        <v>6</v>
      </c>
      <c r="C118">
        <v>65.543647622985134</v>
      </c>
      <c r="D118" t="s">
        <v>7</v>
      </c>
      <c r="E118">
        <v>734060901.9842279</v>
      </c>
      <c r="F118">
        <f>ROUND(LOG10(cgs_run_2_65536_690_512[[#This Row],[Column1.10]]),2)</f>
        <v>8.8699999999999992</v>
      </c>
      <c r="G118" t="s">
        <v>797</v>
      </c>
      <c r="H118" t="s">
        <v>797</v>
      </c>
    </row>
    <row r="119" spans="1:8" x14ac:dyDescent="0.3">
      <c r="A119" t="s">
        <v>124</v>
      </c>
      <c r="B119" t="s">
        <v>6</v>
      </c>
      <c r="C119">
        <v>66.153289300692393</v>
      </c>
      <c r="D119" t="s">
        <v>7</v>
      </c>
      <c r="E119">
        <v>737977807.34780002</v>
      </c>
      <c r="F119">
        <f>ROUND(LOG10(cgs_run_2_65536_690_512[[#This Row],[Column1.10]]),2)</f>
        <v>8.8699999999999992</v>
      </c>
      <c r="G119" t="s">
        <v>797</v>
      </c>
      <c r="H119" t="s">
        <v>797</v>
      </c>
    </row>
    <row r="120" spans="1:8" x14ac:dyDescent="0.3">
      <c r="A120" t="s">
        <v>125</v>
      </c>
      <c r="B120" t="s">
        <v>6</v>
      </c>
      <c r="C120">
        <v>66.988095031489777</v>
      </c>
      <c r="D120" t="s">
        <v>7</v>
      </c>
      <c r="E120">
        <v>744739992.37729335</v>
      </c>
      <c r="F120">
        <f>ROUND(LOG10(cgs_run_2_65536_690_512[[#This Row],[Column1.10]]),2)</f>
        <v>8.8699999999999992</v>
      </c>
      <c r="G120" t="s">
        <v>797</v>
      </c>
      <c r="H120" t="s">
        <v>797</v>
      </c>
    </row>
    <row r="121" spans="1:8" x14ac:dyDescent="0.3">
      <c r="A121" t="s">
        <v>126</v>
      </c>
      <c r="B121" t="s">
        <v>6</v>
      </c>
      <c r="C121">
        <v>67.875125640860588</v>
      </c>
      <c r="D121" t="s">
        <v>7</v>
      </c>
      <c r="E121">
        <v>750483373.52358115</v>
      </c>
      <c r="F121">
        <f>ROUND(LOG10(cgs_run_2_65536_690_512[[#This Row],[Column1.10]]),2)</f>
        <v>8.8800000000000008</v>
      </c>
      <c r="G121" t="s">
        <v>797</v>
      </c>
      <c r="H121" t="s">
        <v>797</v>
      </c>
    </row>
    <row r="122" spans="1:8" x14ac:dyDescent="0.3">
      <c r="A122" t="s">
        <v>127</v>
      </c>
      <c r="B122" t="s">
        <v>6</v>
      </c>
      <c r="C122">
        <v>68.777021448855677</v>
      </c>
      <c r="D122" t="s">
        <v>7</v>
      </c>
      <c r="E122">
        <v>757804914.76529932</v>
      </c>
      <c r="F122">
        <f>ROUND(LOG10(cgs_run_2_65536_690_512[[#This Row],[Column1.10]]),2)</f>
        <v>8.8800000000000008</v>
      </c>
      <c r="G122" t="s">
        <v>797</v>
      </c>
      <c r="H122" t="s">
        <v>797</v>
      </c>
    </row>
    <row r="123" spans="1:8" x14ac:dyDescent="0.3">
      <c r="A123" t="s">
        <v>128</v>
      </c>
      <c r="B123" t="s">
        <v>6</v>
      </c>
      <c r="C123">
        <v>69.689524999636461</v>
      </c>
      <c r="D123" t="s">
        <v>7</v>
      </c>
      <c r="E123">
        <v>763969574.43270886</v>
      </c>
      <c r="F123">
        <f>ROUND(LOG10(cgs_run_2_65536_690_512[[#This Row],[Column1.10]]),2)</f>
        <v>8.8800000000000008</v>
      </c>
      <c r="G123" t="s">
        <v>797</v>
      </c>
      <c r="H123" t="s">
        <v>797</v>
      </c>
    </row>
    <row r="124" spans="1:8" x14ac:dyDescent="0.3">
      <c r="A124" t="s">
        <v>129</v>
      </c>
      <c r="B124" t="s">
        <v>6</v>
      </c>
      <c r="C124">
        <v>70.609310964276631</v>
      </c>
      <c r="D124" t="s">
        <v>7</v>
      </c>
      <c r="E124">
        <v>772145678.58471596</v>
      </c>
      <c r="F124">
        <f>ROUND(LOG10(cgs_run_2_65536_690_512[[#This Row],[Column1.10]]),2)</f>
        <v>8.89</v>
      </c>
      <c r="G124" t="s">
        <v>797</v>
      </c>
      <c r="H124" t="s">
        <v>797</v>
      </c>
    </row>
    <row r="125" spans="1:8" x14ac:dyDescent="0.3">
      <c r="A125" t="s">
        <v>130</v>
      </c>
      <c r="B125" t="s">
        <v>6</v>
      </c>
      <c r="C125">
        <v>71.53365819799771</v>
      </c>
      <c r="D125" t="s">
        <v>7</v>
      </c>
      <c r="E125">
        <v>779518438.27072644</v>
      </c>
      <c r="F125">
        <f>ROUND(LOG10(cgs_run_2_65536_690_512[[#This Row],[Column1.10]]),2)</f>
        <v>8.89</v>
      </c>
      <c r="G125" t="s">
        <v>797</v>
      </c>
      <c r="H125" t="s">
        <v>797</v>
      </c>
    </row>
    <row r="126" spans="1:8" x14ac:dyDescent="0.3">
      <c r="A126" t="s">
        <v>131</v>
      </c>
      <c r="B126" t="s">
        <v>6</v>
      </c>
      <c r="C126">
        <v>72.461004125766792</v>
      </c>
      <c r="D126" t="s">
        <v>7</v>
      </c>
      <c r="E126">
        <v>788630339.38033128</v>
      </c>
      <c r="F126">
        <f>ROUND(LOG10(cgs_run_2_65536_690_512[[#This Row],[Column1.10]]),2)</f>
        <v>8.9</v>
      </c>
      <c r="G126" t="s">
        <v>797</v>
      </c>
      <c r="H126" t="s">
        <v>797</v>
      </c>
    </row>
    <row r="127" spans="1:8" x14ac:dyDescent="0.3">
      <c r="A127" t="s">
        <v>132</v>
      </c>
      <c r="B127" t="s">
        <v>6</v>
      </c>
      <c r="C127">
        <v>73.390663642474436</v>
      </c>
      <c r="D127" t="s">
        <v>7</v>
      </c>
      <c r="E127">
        <v>795502294.62633061</v>
      </c>
      <c r="F127">
        <f>ROUND(LOG10(cgs_run_2_65536_690_512[[#This Row],[Column1.10]]),2)</f>
        <v>8.9</v>
      </c>
      <c r="G127" t="s">
        <v>797</v>
      </c>
      <c r="H127" t="s">
        <v>797</v>
      </c>
    </row>
    <row r="128" spans="1:8" x14ac:dyDescent="0.3">
      <c r="A128" t="s">
        <v>133</v>
      </c>
      <c r="B128" t="s">
        <v>6</v>
      </c>
      <c r="C128">
        <v>74.322409480609082</v>
      </c>
      <c r="D128" t="s">
        <v>7</v>
      </c>
      <c r="E128">
        <v>801270990.7019428</v>
      </c>
      <c r="F128">
        <f>ROUND(LOG10(cgs_run_2_65536_690_512[[#This Row],[Column1.10]]),2)</f>
        <v>8.9</v>
      </c>
      <c r="G128" t="s">
        <v>797</v>
      </c>
      <c r="H128" t="s">
        <v>797</v>
      </c>
    </row>
    <row r="129" spans="1:8" x14ac:dyDescent="0.3">
      <c r="A129" t="s">
        <v>134</v>
      </c>
      <c r="B129" t="s">
        <v>6</v>
      </c>
      <c r="C129">
        <v>75.256168312501146</v>
      </c>
      <c r="D129" t="s">
        <v>7</v>
      </c>
      <c r="E129">
        <v>814621094.22062683</v>
      </c>
      <c r="F129">
        <f>ROUND(LOG10(cgs_run_2_65536_690_512[[#This Row],[Column1.10]]),2)</f>
        <v>8.91</v>
      </c>
      <c r="G129" t="s">
        <v>797</v>
      </c>
      <c r="H129" t="s">
        <v>797</v>
      </c>
    </row>
    <row r="130" spans="1:8" x14ac:dyDescent="0.3">
      <c r="A130" t="s">
        <v>135</v>
      </c>
      <c r="B130" t="s">
        <v>6</v>
      </c>
      <c r="C130">
        <v>76.191866320120937</v>
      </c>
      <c r="D130" t="s">
        <v>7</v>
      </c>
      <c r="E130">
        <v>832386475.31231582</v>
      </c>
      <c r="F130">
        <f>ROUND(LOG10(cgs_run_2_65536_690_512[[#This Row],[Column1.10]]),2)</f>
        <v>8.92</v>
      </c>
      <c r="G130" t="s">
        <v>797</v>
      </c>
      <c r="H130" t="s">
        <v>797</v>
      </c>
    </row>
    <row r="131" spans="1:8" x14ac:dyDescent="0.3">
      <c r="A131" t="s">
        <v>136</v>
      </c>
      <c r="B131" t="s">
        <v>6</v>
      </c>
      <c r="C131">
        <v>77.129389635610337</v>
      </c>
      <c r="D131" t="s">
        <v>7</v>
      </c>
      <c r="E131">
        <v>841495889.30362654</v>
      </c>
      <c r="F131">
        <f>ROUND(LOG10(cgs_run_2_65536_690_512[[#This Row],[Column1.10]]),2)</f>
        <v>8.93</v>
      </c>
      <c r="G131" t="s">
        <v>797</v>
      </c>
      <c r="H131" t="s">
        <v>797</v>
      </c>
    </row>
    <row r="132" spans="1:8" x14ac:dyDescent="0.3">
      <c r="A132" t="s">
        <v>137</v>
      </c>
      <c r="B132" t="s">
        <v>6</v>
      </c>
      <c r="C132">
        <v>78.068599233805742</v>
      </c>
      <c r="D132" t="s">
        <v>7</v>
      </c>
      <c r="E132">
        <v>965635188.72427785</v>
      </c>
      <c r="F132">
        <f>ROUND(LOG10(cgs_run_2_65536_690_512[[#This Row],[Column1.10]]),2)</f>
        <v>8.98</v>
      </c>
      <c r="G132" t="s">
        <v>797</v>
      </c>
      <c r="H132" t="s">
        <v>797</v>
      </c>
    </row>
    <row r="133" spans="1:8" x14ac:dyDescent="0.3">
      <c r="A133" t="s">
        <v>138</v>
      </c>
      <c r="B133" t="s">
        <v>6</v>
      </c>
      <c r="C133">
        <v>79.009345795383609</v>
      </c>
      <c r="D133" t="s">
        <v>7</v>
      </c>
      <c r="E133">
        <v>1186147291.2432117</v>
      </c>
      <c r="F133">
        <f>ROUND(LOG10(cgs_run_2_65536_690_512[[#This Row],[Column1.10]]),2)</f>
        <v>9.07</v>
      </c>
      <c r="G133" t="s">
        <v>797</v>
      </c>
      <c r="H133" t="s">
        <v>797</v>
      </c>
    </row>
    <row r="134" spans="1:8" x14ac:dyDescent="0.3">
      <c r="A134" t="s">
        <v>139</v>
      </c>
      <c r="B134" t="s">
        <v>6</v>
      </c>
      <c r="C134">
        <v>79.951448784923045</v>
      </c>
      <c r="D134" t="s">
        <v>7</v>
      </c>
      <c r="E134">
        <v>1473554511.3429191</v>
      </c>
      <c r="F134">
        <f>ROUND(LOG10(cgs_run_2_65536_690_512[[#This Row],[Column1.10]]),2)</f>
        <v>9.17</v>
      </c>
      <c r="G134" t="s">
        <v>797</v>
      </c>
      <c r="H134" t="s">
        <v>797</v>
      </c>
    </row>
    <row r="135" spans="1:8" x14ac:dyDescent="0.3">
      <c r="A135" t="s">
        <v>140</v>
      </c>
      <c r="B135" t="s">
        <v>6</v>
      </c>
      <c r="C135">
        <v>80.894585688656065</v>
      </c>
      <c r="D135" t="s">
        <v>7</v>
      </c>
      <c r="E135">
        <v>2061758118.9223979</v>
      </c>
      <c r="F135">
        <f>ROUND(LOG10(cgs_run_2_65536_690_512[[#This Row],[Column1.10]]),2)</f>
        <v>9.31</v>
      </c>
      <c r="G135" t="s">
        <v>797</v>
      </c>
      <c r="H135" t="s">
        <v>797</v>
      </c>
    </row>
    <row r="136" spans="1:8" x14ac:dyDescent="0.3">
      <c r="A136" t="s">
        <v>141</v>
      </c>
      <c r="B136" t="s">
        <v>6</v>
      </c>
      <c r="C136">
        <v>81.837854878527153</v>
      </c>
      <c r="D136" t="s">
        <v>7</v>
      </c>
      <c r="E136">
        <v>2563153770.0104766</v>
      </c>
      <c r="F136">
        <f>ROUND(LOG10(cgs_run_2_65536_690_512[[#This Row],[Column1.10]]),2)</f>
        <v>9.41</v>
      </c>
      <c r="G136" t="s">
        <v>797</v>
      </c>
      <c r="H136" t="s">
        <v>797</v>
      </c>
    </row>
    <row r="137" spans="1:8" x14ac:dyDescent="0.3">
      <c r="A137" t="s">
        <v>142</v>
      </c>
      <c r="B137" t="s">
        <v>6</v>
      </c>
      <c r="C137">
        <v>82.777920146862854</v>
      </c>
      <c r="D137" t="s">
        <v>7</v>
      </c>
      <c r="E137">
        <v>2823379883.130981</v>
      </c>
      <c r="F137">
        <f>ROUND(LOG10(cgs_run_2_65536_690_512[[#This Row],[Column1.10]]),2)</f>
        <v>9.4499999999999993</v>
      </c>
      <c r="G137" t="s">
        <v>797</v>
      </c>
      <c r="H137" t="s">
        <v>797</v>
      </c>
    </row>
    <row r="138" spans="1:8" x14ac:dyDescent="0.3">
      <c r="A138" t="s">
        <v>143</v>
      </c>
      <c r="B138" t="s">
        <v>6</v>
      </c>
      <c r="C138">
        <v>83.701026331766514</v>
      </c>
      <c r="D138" t="s">
        <v>7</v>
      </c>
      <c r="E138">
        <v>2934328936.6122236</v>
      </c>
      <c r="F138">
        <f>ROUND(LOG10(cgs_run_2_65536_690_512[[#This Row],[Column1.10]]),2)</f>
        <v>9.4700000000000006</v>
      </c>
      <c r="G138" t="s">
        <v>797</v>
      </c>
      <c r="H138" t="s">
        <v>797</v>
      </c>
    </row>
    <row r="139" spans="1:8" x14ac:dyDescent="0.3">
      <c r="A139" t="s">
        <v>144</v>
      </c>
      <c r="B139" t="s">
        <v>6</v>
      </c>
      <c r="C139">
        <v>84.555313794021785</v>
      </c>
      <c r="D139" t="s">
        <v>7</v>
      </c>
      <c r="E139">
        <v>2977163437.8996983</v>
      </c>
      <c r="F139">
        <f>ROUND(LOG10(cgs_run_2_65536_690_512[[#This Row],[Column1.10]]),2)</f>
        <v>9.4700000000000006</v>
      </c>
      <c r="G139" t="s">
        <v>797</v>
      </c>
      <c r="H139" t="s">
        <v>797</v>
      </c>
    </row>
    <row r="140" spans="1:8" x14ac:dyDescent="0.3">
      <c r="A140" t="s">
        <v>145</v>
      </c>
      <c r="B140" t="s">
        <v>6</v>
      </c>
      <c r="C140">
        <v>85.22877994422565</v>
      </c>
      <c r="D140" t="s">
        <v>7</v>
      </c>
      <c r="E140">
        <v>2991734528.865272</v>
      </c>
      <c r="F140">
        <f>ROUND(LOG10(cgs_run_2_65536_690_512[[#This Row],[Column1.10]]),2)</f>
        <v>9.48</v>
      </c>
      <c r="G140" t="s">
        <v>797</v>
      </c>
      <c r="H140" t="s">
        <v>797</v>
      </c>
    </row>
    <row r="141" spans="1:8" x14ac:dyDescent="0.3">
      <c r="A141" t="s">
        <v>146</v>
      </c>
      <c r="B141" t="s">
        <v>6</v>
      </c>
      <c r="C141">
        <v>85.698959502265339</v>
      </c>
      <c r="D141" t="s">
        <v>7</v>
      </c>
      <c r="E141">
        <v>2997969185.4903626</v>
      </c>
      <c r="F141">
        <f>ROUND(LOG10(cgs_run_2_65536_690_512[[#This Row],[Column1.10]]),2)</f>
        <v>9.48</v>
      </c>
      <c r="G141" t="s">
        <v>797</v>
      </c>
      <c r="H141" t="s">
        <v>797</v>
      </c>
    </row>
    <row r="142" spans="1:8" x14ac:dyDescent="0.3">
      <c r="A142" t="s">
        <v>147</v>
      </c>
      <c r="B142" t="s">
        <v>6</v>
      </c>
      <c r="C142">
        <v>86.073851633808516</v>
      </c>
      <c r="D142" t="s">
        <v>7</v>
      </c>
      <c r="E142">
        <v>3007384338.6306329</v>
      </c>
      <c r="F142">
        <f>ROUND(LOG10(cgs_run_2_65536_690_512[[#This Row],[Column1.10]]),2)</f>
        <v>9.48</v>
      </c>
      <c r="G142" t="s">
        <v>797</v>
      </c>
      <c r="H142" t="s">
        <v>797</v>
      </c>
    </row>
    <row r="143" spans="1:8" x14ac:dyDescent="0.3">
      <c r="A143" t="s">
        <v>148</v>
      </c>
      <c r="B143" t="s">
        <v>6</v>
      </c>
      <c r="C143">
        <v>86.420479063099961</v>
      </c>
      <c r="D143" t="s">
        <v>7</v>
      </c>
      <c r="E143">
        <v>3022823348.1951847</v>
      </c>
      <c r="F143">
        <f>ROUND(LOG10(cgs_run_2_65536_690_512[[#This Row],[Column1.10]]),2)</f>
        <v>9.48</v>
      </c>
      <c r="G143" t="s">
        <v>797</v>
      </c>
      <c r="H143" t="s">
        <v>797</v>
      </c>
    </row>
    <row r="144" spans="1:8" x14ac:dyDescent="0.3">
      <c r="A144" t="s">
        <v>149</v>
      </c>
      <c r="B144" t="s">
        <v>6</v>
      </c>
      <c r="C144">
        <v>86.757010025860794</v>
      </c>
      <c r="D144" t="s">
        <v>7</v>
      </c>
      <c r="E144">
        <v>3041439412.7009325</v>
      </c>
      <c r="F144">
        <f>ROUND(LOG10(cgs_run_2_65536_690_512[[#This Row],[Column1.10]]),2)</f>
        <v>9.48</v>
      </c>
      <c r="G144" t="s">
        <v>797</v>
      </c>
      <c r="H144" t="s">
        <v>797</v>
      </c>
    </row>
    <row r="145" spans="1:8" x14ac:dyDescent="0.3">
      <c r="A145" t="s">
        <v>150</v>
      </c>
      <c r="B145" t="s">
        <v>6</v>
      </c>
      <c r="C145">
        <v>87.0795481431512</v>
      </c>
      <c r="D145" t="s">
        <v>7</v>
      </c>
      <c r="E145">
        <v>3058748907.728868</v>
      </c>
      <c r="F145">
        <f>ROUND(LOG10(cgs_run_2_65536_690_512[[#This Row],[Column1.10]]),2)</f>
        <v>9.49</v>
      </c>
      <c r="G145" t="s">
        <v>797</v>
      </c>
      <c r="H145" t="s">
        <v>797</v>
      </c>
    </row>
    <row r="146" spans="1:8" x14ac:dyDescent="0.3">
      <c r="A146" t="s">
        <v>151</v>
      </c>
      <c r="B146" t="s">
        <v>6</v>
      </c>
      <c r="C146">
        <v>87.38032676978959</v>
      </c>
      <c r="D146" t="s">
        <v>7</v>
      </c>
      <c r="E146">
        <v>3071950276.7436352</v>
      </c>
      <c r="F146">
        <f>ROUND(LOG10(cgs_run_2_65536_690_512[[#This Row],[Column1.10]]),2)</f>
        <v>9.49</v>
      </c>
      <c r="G146" t="s">
        <v>797</v>
      </c>
      <c r="H146" t="s">
        <v>797</v>
      </c>
    </row>
    <row r="147" spans="1:8" x14ac:dyDescent="0.3">
      <c r="A147" t="s">
        <v>152</v>
      </c>
      <c r="B147" t="s">
        <v>6</v>
      </c>
      <c r="C147">
        <v>87.712629772615841</v>
      </c>
      <c r="D147" t="s">
        <v>7</v>
      </c>
      <c r="E147">
        <v>3081925799.3508291</v>
      </c>
      <c r="F147">
        <f>ROUND(LOG10(cgs_run_2_65536_690_512[[#This Row],[Column1.10]]),2)</f>
        <v>9.49</v>
      </c>
      <c r="G147" t="s">
        <v>797</v>
      </c>
      <c r="H147" t="s">
        <v>797</v>
      </c>
    </row>
    <row r="148" spans="1:8" x14ac:dyDescent="0.3">
      <c r="A148" t="s">
        <v>153</v>
      </c>
      <c r="B148" t="s">
        <v>6</v>
      </c>
      <c r="C148">
        <v>88.204473048458198</v>
      </c>
      <c r="D148" t="s">
        <v>7</v>
      </c>
      <c r="E148">
        <v>3093653418.2257438</v>
      </c>
      <c r="F148">
        <f>ROUND(LOG10(cgs_run_2_65536_690_512[[#This Row],[Column1.10]]),2)</f>
        <v>9.49</v>
      </c>
      <c r="G148" t="s">
        <v>797</v>
      </c>
      <c r="H148" t="s">
        <v>797</v>
      </c>
    </row>
    <row r="149" spans="1:8" x14ac:dyDescent="0.3">
      <c r="A149" t="s">
        <v>154</v>
      </c>
      <c r="B149" t="s">
        <v>6</v>
      </c>
      <c r="C149">
        <v>88.815571934479564</v>
      </c>
      <c r="D149" t="s">
        <v>7</v>
      </c>
      <c r="E149">
        <v>3106588521.2442875</v>
      </c>
      <c r="F149">
        <f>ROUND(LOG10(cgs_run_2_65536_690_512[[#This Row],[Column1.10]]),2)</f>
        <v>9.49</v>
      </c>
      <c r="G149" t="s">
        <v>797</v>
      </c>
      <c r="H149" t="s">
        <v>797</v>
      </c>
    </row>
    <row r="150" spans="1:8" x14ac:dyDescent="0.3">
      <c r="A150" t="s">
        <v>155</v>
      </c>
      <c r="B150" t="s">
        <v>6</v>
      </c>
      <c r="C150">
        <v>89.472701315456206</v>
      </c>
      <c r="D150" t="s">
        <v>7</v>
      </c>
      <c r="E150">
        <v>3119453138.4260612</v>
      </c>
      <c r="F150">
        <f>ROUND(LOG10(cgs_run_2_65536_690_512[[#This Row],[Column1.10]]),2)</f>
        <v>9.49</v>
      </c>
      <c r="G150" t="s">
        <v>797</v>
      </c>
      <c r="H150" t="s">
        <v>797</v>
      </c>
    </row>
    <row r="151" spans="1:8" x14ac:dyDescent="0.3">
      <c r="A151" t="s">
        <v>156</v>
      </c>
      <c r="B151" t="s">
        <v>6</v>
      </c>
      <c r="C151">
        <v>90.153120082902376</v>
      </c>
      <c r="D151" t="s">
        <v>7</v>
      </c>
      <c r="E151">
        <v>3132072768.9118443</v>
      </c>
      <c r="F151">
        <f>ROUND(LOG10(cgs_run_2_65536_690_512[[#This Row],[Column1.10]]),2)</f>
        <v>9.5</v>
      </c>
      <c r="G151" t="s">
        <v>797</v>
      </c>
      <c r="H151" t="s">
        <v>797</v>
      </c>
    </row>
    <row r="152" spans="1:8" x14ac:dyDescent="0.3">
      <c r="A152" t="s">
        <v>157</v>
      </c>
      <c r="B152" t="s">
        <v>6</v>
      </c>
      <c r="C152">
        <v>90.860756480229981</v>
      </c>
      <c r="D152" t="s">
        <v>7</v>
      </c>
      <c r="E152">
        <v>3145079488.9585857</v>
      </c>
      <c r="F152">
        <f>ROUND(LOG10(cgs_run_2_65536_690_512[[#This Row],[Column1.10]]),2)</f>
        <v>9.5</v>
      </c>
      <c r="G152" t="s">
        <v>797</v>
      </c>
      <c r="H152" t="s">
        <v>797</v>
      </c>
    </row>
    <row r="153" spans="1:8" x14ac:dyDescent="0.3">
      <c r="A153" t="s">
        <v>158</v>
      </c>
      <c r="B153" t="s">
        <v>6</v>
      </c>
      <c r="C153">
        <v>91.619114417686205</v>
      </c>
      <c r="D153" t="s">
        <v>7</v>
      </c>
      <c r="E153">
        <v>3159282491.0128427</v>
      </c>
      <c r="F153">
        <f>ROUND(LOG10(cgs_run_2_65536_690_512[[#This Row],[Column1.10]]),2)</f>
        <v>9.5</v>
      </c>
      <c r="G153" t="s">
        <v>797</v>
      </c>
      <c r="H153" t="s">
        <v>797</v>
      </c>
    </row>
    <row r="154" spans="1:8" x14ac:dyDescent="0.3">
      <c r="A154" t="s">
        <v>159</v>
      </c>
      <c r="B154" t="s">
        <v>6</v>
      </c>
      <c r="C154">
        <v>92.447638840183814</v>
      </c>
      <c r="D154" t="s">
        <v>7</v>
      </c>
      <c r="E154">
        <v>3175298206.6622686</v>
      </c>
      <c r="F154">
        <f>ROUND(LOG10(cgs_run_2_65536_690_512[[#This Row],[Column1.10]]),2)</f>
        <v>9.5</v>
      </c>
      <c r="G154" t="s">
        <v>797</v>
      </c>
      <c r="H154" t="s">
        <v>797</v>
      </c>
    </row>
    <row r="155" spans="1:8" x14ac:dyDescent="0.3">
      <c r="A155" t="s">
        <v>160</v>
      </c>
      <c r="B155" t="s">
        <v>6</v>
      </c>
      <c r="C155">
        <v>93.174254833040791</v>
      </c>
      <c r="D155" t="s">
        <v>7</v>
      </c>
      <c r="E155">
        <v>3188402875.754425</v>
      </c>
      <c r="F155">
        <f>ROUND(LOG10(cgs_run_2_65536_690_512[[#This Row],[Column1.10]]),2)</f>
        <v>9.5</v>
      </c>
      <c r="G155" t="s">
        <v>797</v>
      </c>
      <c r="H155" t="s">
        <v>797</v>
      </c>
    </row>
    <row r="156" spans="1:8" x14ac:dyDescent="0.3">
      <c r="A156" t="s">
        <v>161</v>
      </c>
      <c r="B156" t="s">
        <v>6</v>
      </c>
      <c r="C156">
        <v>93.626639996997127</v>
      </c>
      <c r="D156" t="s">
        <v>7</v>
      </c>
      <c r="E156">
        <v>3193885532.7536778</v>
      </c>
      <c r="F156">
        <f>ROUND(LOG10(cgs_run_2_65536_690_512[[#This Row],[Column1.10]]),2)</f>
        <v>9.5</v>
      </c>
      <c r="G156" t="s">
        <v>797</v>
      </c>
      <c r="H156" t="s">
        <v>797</v>
      </c>
    </row>
    <row r="157" spans="1:8" x14ac:dyDescent="0.3">
      <c r="A157" t="s">
        <v>162</v>
      </c>
      <c r="B157" t="s">
        <v>6</v>
      </c>
      <c r="C157">
        <v>93.974024381325066</v>
      </c>
      <c r="D157" t="s">
        <v>7</v>
      </c>
      <c r="E157">
        <v>3196426814.017024</v>
      </c>
      <c r="F157">
        <f>ROUND(LOG10(cgs_run_2_65536_690_512[[#This Row],[Column1.10]]),2)</f>
        <v>9.5</v>
      </c>
      <c r="G157" t="s">
        <v>797</v>
      </c>
      <c r="H157" t="s">
        <v>797</v>
      </c>
    </row>
    <row r="158" spans="1:8" x14ac:dyDescent="0.3">
      <c r="A158" t="s">
        <v>163</v>
      </c>
      <c r="B158" t="s">
        <v>6</v>
      </c>
      <c r="C158">
        <v>94.298589443938098</v>
      </c>
      <c r="D158" t="s">
        <v>7</v>
      </c>
      <c r="E158">
        <v>3198096162.8846583</v>
      </c>
      <c r="F158">
        <f>ROUND(LOG10(cgs_run_2_65536_690_512[[#This Row],[Column1.10]]),2)</f>
        <v>9.5</v>
      </c>
      <c r="G158" t="s">
        <v>797</v>
      </c>
      <c r="H158" t="s">
        <v>797</v>
      </c>
    </row>
    <row r="159" spans="1:8" x14ac:dyDescent="0.3">
      <c r="A159" t="s">
        <v>164</v>
      </c>
      <c r="B159" t="s">
        <v>6</v>
      </c>
      <c r="C159">
        <v>94.6218073234662</v>
      </c>
      <c r="D159" t="s">
        <v>7</v>
      </c>
      <c r="E159">
        <v>3199589358.0152378</v>
      </c>
      <c r="F159">
        <f>ROUND(LOG10(cgs_run_2_65536_690_512[[#This Row],[Column1.10]]),2)</f>
        <v>9.51</v>
      </c>
      <c r="G159" t="s">
        <v>797</v>
      </c>
      <c r="H159" t="s">
        <v>797</v>
      </c>
    </row>
    <row r="160" spans="1:8" x14ac:dyDescent="0.3">
      <c r="A160" t="s">
        <v>165</v>
      </c>
      <c r="B160" t="s">
        <v>6</v>
      </c>
      <c r="C160">
        <v>94.944294456536056</v>
      </c>
      <c r="D160" t="s">
        <v>7</v>
      </c>
      <c r="E160">
        <v>3200930223.2899699</v>
      </c>
      <c r="F160">
        <f>ROUND(LOG10(cgs_run_2_65536_690_512[[#This Row],[Column1.10]]),2)</f>
        <v>9.51</v>
      </c>
      <c r="G160" t="s">
        <v>797</v>
      </c>
      <c r="H160" t="s">
        <v>797</v>
      </c>
    </row>
    <row r="161" spans="1:8" x14ac:dyDescent="0.3">
      <c r="A161" t="s">
        <v>166</v>
      </c>
      <c r="B161" t="s">
        <v>6</v>
      </c>
      <c r="C161">
        <v>95.232497844541442</v>
      </c>
      <c r="D161" t="s">
        <v>7</v>
      </c>
      <c r="E161">
        <v>3201319413.1725249</v>
      </c>
      <c r="F161">
        <f>ROUND(LOG10(cgs_run_2_65536_690_512[[#This Row],[Column1.10]]),2)</f>
        <v>9.51</v>
      </c>
      <c r="G161" t="s">
        <v>797</v>
      </c>
      <c r="H161" t="s">
        <v>797</v>
      </c>
    </row>
    <row r="162" spans="1:8" x14ac:dyDescent="0.3">
      <c r="A162" t="s">
        <v>167</v>
      </c>
      <c r="B162" t="s">
        <v>6</v>
      </c>
      <c r="C162">
        <v>95.798395599535269</v>
      </c>
      <c r="D162" t="s">
        <v>7</v>
      </c>
      <c r="E162">
        <v>3211834303.1915421</v>
      </c>
      <c r="F162">
        <f>ROUND(LOG10(cgs_run_2_65536_690_512[[#This Row],[Column1.10]]),2)</f>
        <v>9.51</v>
      </c>
      <c r="G162" t="s">
        <v>797</v>
      </c>
      <c r="H162" t="s">
        <v>797</v>
      </c>
    </row>
    <row r="163" spans="1:8" x14ac:dyDescent="0.3">
      <c r="A163" t="s">
        <v>168</v>
      </c>
      <c r="B163" t="s">
        <v>6</v>
      </c>
      <c r="C163">
        <v>96.610848022793107</v>
      </c>
      <c r="D163" t="s">
        <v>7</v>
      </c>
      <c r="E163">
        <v>3227295811.3551364</v>
      </c>
      <c r="F163">
        <f>ROUND(LOG10(cgs_run_2_65536_690_512[[#This Row],[Column1.10]]),2)</f>
        <v>9.51</v>
      </c>
      <c r="G163" t="s">
        <v>797</v>
      </c>
      <c r="H163" t="s">
        <v>797</v>
      </c>
    </row>
    <row r="164" spans="1:8" x14ac:dyDescent="0.3">
      <c r="A164" t="s">
        <v>169</v>
      </c>
      <c r="B164" t="s">
        <v>6</v>
      </c>
      <c r="C164">
        <v>97.475803184864276</v>
      </c>
      <c r="D164" t="s">
        <v>7</v>
      </c>
      <c r="E164">
        <v>3245183189.8821449</v>
      </c>
      <c r="F164">
        <f>ROUND(LOG10(cgs_run_2_65536_690_512[[#This Row],[Column1.10]]),2)</f>
        <v>9.51</v>
      </c>
      <c r="G164" t="s">
        <v>797</v>
      </c>
      <c r="H164" t="s">
        <v>797</v>
      </c>
    </row>
    <row r="165" spans="1:8" x14ac:dyDescent="0.3">
      <c r="A165" t="s">
        <v>170</v>
      </c>
      <c r="B165" t="s">
        <v>6</v>
      </c>
      <c r="C165">
        <v>98.3800231458833</v>
      </c>
      <c r="D165" t="s">
        <v>7</v>
      </c>
      <c r="E165">
        <v>3262599629.6614242</v>
      </c>
      <c r="F165">
        <f>ROUND(LOG10(cgs_run_2_65536_690_512[[#This Row],[Column1.10]]),2)</f>
        <v>9.51</v>
      </c>
      <c r="G165" t="s">
        <v>797</v>
      </c>
      <c r="H165" t="s">
        <v>797</v>
      </c>
    </row>
    <row r="166" spans="1:8" x14ac:dyDescent="0.3">
      <c r="A166" t="s">
        <v>171</v>
      </c>
      <c r="B166" t="s">
        <v>6</v>
      </c>
      <c r="C166">
        <v>99.29861546623826</v>
      </c>
      <c r="D166" t="s">
        <v>7</v>
      </c>
      <c r="E166">
        <v>3284460208.7936964</v>
      </c>
      <c r="F166">
        <f>ROUND(LOG10(cgs_run_2_65536_690_512[[#This Row],[Column1.10]]),2)</f>
        <v>9.52</v>
      </c>
      <c r="G166" t="s">
        <v>797</v>
      </c>
      <c r="H166" t="s">
        <v>797</v>
      </c>
    </row>
    <row r="167" spans="1:8" x14ac:dyDescent="0.3">
      <c r="A167" t="s">
        <v>172</v>
      </c>
      <c r="B167" t="s">
        <v>6</v>
      </c>
      <c r="C167">
        <v>100.22210555511008</v>
      </c>
      <c r="D167" t="s">
        <v>7</v>
      </c>
      <c r="E167">
        <v>3302132901.1090751</v>
      </c>
      <c r="F167">
        <f>ROUND(LOG10(cgs_run_2_65536_690_512[[#This Row],[Column1.10]]),2)</f>
        <v>9.52</v>
      </c>
      <c r="G167" t="s">
        <v>797</v>
      </c>
      <c r="H167" t="s">
        <v>797</v>
      </c>
    </row>
    <row r="168" spans="1:8" x14ac:dyDescent="0.3">
      <c r="A168" t="s">
        <v>173</v>
      </c>
      <c r="B168" t="s">
        <v>6</v>
      </c>
      <c r="C168">
        <v>101.14809792011377</v>
      </c>
      <c r="D168" t="s">
        <v>7</v>
      </c>
      <c r="E168">
        <v>3332943034.7531719</v>
      </c>
      <c r="F168">
        <f>ROUND(LOG10(cgs_run_2_65536_690_512[[#This Row],[Column1.10]]),2)</f>
        <v>9.52</v>
      </c>
      <c r="G168" t="s">
        <v>797</v>
      </c>
      <c r="H168" t="s">
        <v>797</v>
      </c>
    </row>
    <row r="169" spans="1:8" x14ac:dyDescent="0.3">
      <c r="A169" t="s">
        <v>174</v>
      </c>
      <c r="B169" t="s">
        <v>6</v>
      </c>
      <c r="C169">
        <v>102.07594927462688</v>
      </c>
      <c r="D169" t="s">
        <v>7</v>
      </c>
      <c r="E169">
        <v>3350794934.1539183</v>
      </c>
      <c r="F169">
        <f>ROUND(LOG10(cgs_run_2_65536_690_512[[#This Row],[Column1.10]]),2)</f>
        <v>9.5299999999999994</v>
      </c>
      <c r="G169" t="s">
        <v>797</v>
      </c>
      <c r="H169" t="s">
        <v>797</v>
      </c>
    </row>
    <row r="170" spans="1:8" x14ac:dyDescent="0.3">
      <c r="A170" t="s">
        <v>175</v>
      </c>
      <c r="B170" t="s">
        <v>6</v>
      </c>
      <c r="C170">
        <v>103.00539888247037</v>
      </c>
      <c r="D170" t="s">
        <v>7</v>
      </c>
      <c r="E170">
        <v>3419873968.9930792</v>
      </c>
      <c r="F170">
        <f>ROUND(LOG10(cgs_run_2_65536_690_512[[#This Row],[Column1.10]]),2)</f>
        <v>9.5299999999999994</v>
      </c>
      <c r="G170" t="s">
        <v>797</v>
      </c>
      <c r="H170" t="s">
        <v>797</v>
      </c>
    </row>
    <row r="171" spans="1:8" x14ac:dyDescent="0.3">
      <c r="A171" t="s">
        <v>176</v>
      </c>
      <c r="B171" t="s">
        <v>6</v>
      </c>
      <c r="C171">
        <v>103.93630165556128</v>
      </c>
      <c r="D171" t="s">
        <v>7</v>
      </c>
      <c r="E171">
        <v>3446949842.3071122</v>
      </c>
      <c r="F171">
        <f>ROUND(LOG10(cgs_run_2_65536_690_512[[#This Row],[Column1.10]]),2)</f>
        <v>9.5399999999999991</v>
      </c>
      <c r="G171" t="s">
        <v>797</v>
      </c>
      <c r="H171" t="s">
        <v>797</v>
      </c>
    </row>
    <row r="172" spans="1:8" x14ac:dyDescent="0.3">
      <c r="A172" t="s">
        <v>177</v>
      </c>
      <c r="B172" t="s">
        <v>6</v>
      </c>
      <c r="C172">
        <v>104.86856300712866</v>
      </c>
      <c r="D172" t="s">
        <v>7</v>
      </c>
      <c r="E172">
        <v>3933808530.2110872</v>
      </c>
      <c r="F172">
        <f>ROUND(LOG10(cgs_run_2_65536_690_512[[#This Row],[Column1.10]]),2)</f>
        <v>9.59</v>
      </c>
      <c r="G172" t="s">
        <v>797</v>
      </c>
      <c r="H172" t="s">
        <v>797</v>
      </c>
    </row>
    <row r="173" spans="1:8" x14ac:dyDescent="0.3">
      <c r="A173" t="s">
        <v>178</v>
      </c>
      <c r="B173" t="s">
        <v>6</v>
      </c>
      <c r="C173">
        <v>105.80211241170036</v>
      </c>
      <c r="D173" t="s">
        <v>7</v>
      </c>
      <c r="E173">
        <v>4927008036.2398605</v>
      </c>
      <c r="F173">
        <f>ROUND(LOG10(cgs_run_2_65536_690_512[[#This Row],[Column1.10]]),2)</f>
        <v>9.69</v>
      </c>
      <c r="G173" t="s">
        <v>797</v>
      </c>
      <c r="H173" t="s">
        <v>797</v>
      </c>
    </row>
    <row r="174" spans="1:8" x14ac:dyDescent="0.3">
      <c r="A174" t="s">
        <v>179</v>
      </c>
      <c r="B174" t="s">
        <v>6</v>
      </c>
      <c r="C174">
        <v>106.73689256050345</v>
      </c>
      <c r="D174" t="s">
        <v>7</v>
      </c>
      <c r="E174">
        <v>10833446116.246622</v>
      </c>
      <c r="F174">
        <f>ROUND(LOG10(cgs_run_2_65536_690_512[[#This Row],[Column1.10]]),2)</f>
        <v>10.029999999999999</v>
      </c>
      <c r="G174" t="s">
        <v>797</v>
      </c>
      <c r="H174" t="s">
        <v>797</v>
      </c>
    </row>
    <row r="175" spans="1:8" x14ac:dyDescent="0.3">
      <c r="A175" t="s">
        <v>180</v>
      </c>
      <c r="B175" t="s">
        <v>6</v>
      </c>
      <c r="C175">
        <v>107.67285565453604</v>
      </c>
      <c r="D175" t="s">
        <v>7</v>
      </c>
      <c r="E175">
        <v>31330613508.842434</v>
      </c>
      <c r="F175">
        <f>ROUND(LOG10(cgs_run_2_65536_690_512[[#This Row],[Column1.10]]),2)</f>
        <v>10.5</v>
      </c>
      <c r="G175" t="s">
        <v>797</v>
      </c>
      <c r="H175" t="s">
        <v>797</v>
      </c>
    </row>
    <row r="176" spans="1:8" x14ac:dyDescent="0.3">
      <c r="A176" t="s">
        <v>181</v>
      </c>
      <c r="B176" t="s">
        <v>6</v>
      </c>
      <c r="C176">
        <v>108.60995976605949</v>
      </c>
      <c r="D176" t="s">
        <v>7</v>
      </c>
      <c r="E176">
        <v>193472547579.32413</v>
      </c>
      <c r="F176">
        <f>ROUND(LOG10(cgs_run_2_65536_690_512[[#This Row],[Column1.10]]),2)</f>
        <v>11.29</v>
      </c>
      <c r="G176" t="s">
        <v>797</v>
      </c>
      <c r="H176" t="s">
        <v>797</v>
      </c>
    </row>
    <row r="177" spans="1:8" x14ac:dyDescent="0.3">
      <c r="A177" t="s">
        <v>182</v>
      </c>
      <c r="B177" t="s">
        <v>6</v>
      </c>
      <c r="C177">
        <v>109.54816045362386</v>
      </c>
      <c r="D177" t="s">
        <v>7</v>
      </c>
      <c r="E177">
        <v>655372883210.83337</v>
      </c>
      <c r="F177">
        <f>ROUND(LOG10(cgs_run_2_65536_690_512[[#This Row],[Column1.10]]),2)</f>
        <v>11.82</v>
      </c>
      <c r="G177" t="s">
        <v>797</v>
      </c>
      <c r="H177" t="s">
        <v>797</v>
      </c>
    </row>
    <row r="178" spans="1:8" x14ac:dyDescent="0.3">
      <c r="A178" t="s">
        <v>183</v>
      </c>
      <c r="B178" t="s">
        <v>6</v>
      </c>
      <c r="C178">
        <v>110.48738705878567</v>
      </c>
      <c r="D178" t="s">
        <v>7</v>
      </c>
      <c r="E178">
        <v>1716195165539.7441</v>
      </c>
      <c r="F178">
        <f>ROUND(LOG10(cgs_run_2_65536_690_512[[#This Row],[Column1.10]]),2)</f>
        <v>12.23</v>
      </c>
      <c r="G178" t="s">
        <v>797</v>
      </c>
      <c r="H178" t="s">
        <v>797</v>
      </c>
    </row>
    <row r="179" spans="1:8" x14ac:dyDescent="0.3">
      <c r="A179" t="s">
        <v>184</v>
      </c>
      <c r="B179" t="s">
        <v>6</v>
      </c>
      <c r="C179">
        <v>111.42741507534299</v>
      </c>
      <c r="D179" t="s">
        <v>7</v>
      </c>
      <c r="E179">
        <v>3428301853858.2373</v>
      </c>
      <c r="F179">
        <f>ROUND(LOG10(cgs_run_2_65536_690_512[[#This Row],[Column1.10]]),2)</f>
        <v>12.54</v>
      </c>
      <c r="G179" t="s">
        <v>797</v>
      </c>
      <c r="H179" t="s">
        <v>797</v>
      </c>
    </row>
    <row r="180" spans="1:8" x14ac:dyDescent="0.3">
      <c r="A180" t="s">
        <v>185</v>
      </c>
      <c r="B180" t="s">
        <v>6</v>
      </c>
      <c r="C180">
        <v>112.36684332195462</v>
      </c>
      <c r="D180" t="s">
        <v>7</v>
      </c>
      <c r="E180">
        <v>5801492857950.1191</v>
      </c>
      <c r="F180">
        <f>ROUND(LOG10(cgs_run_2_65536_690_512[[#This Row],[Column1.10]]),2)</f>
        <v>12.76</v>
      </c>
      <c r="G180" t="s">
        <v>797</v>
      </c>
      <c r="H180" t="s">
        <v>797</v>
      </c>
    </row>
    <row r="181" spans="1:8" x14ac:dyDescent="0.3">
      <c r="A181" t="s">
        <v>186</v>
      </c>
      <c r="B181" t="s">
        <v>6</v>
      </c>
      <c r="C181">
        <v>113.29421830042915</v>
      </c>
      <c r="D181" t="s">
        <v>7</v>
      </c>
      <c r="E181">
        <v>8488159677532.5469</v>
      </c>
      <c r="F181">
        <f>ROUND(LOG10(cgs_run_2_65536_690_512[[#This Row],[Column1.10]]),2)</f>
        <v>12.93</v>
      </c>
      <c r="G181" t="s">
        <v>797</v>
      </c>
      <c r="H181" t="s">
        <v>797</v>
      </c>
    </row>
    <row r="182" spans="1:8" x14ac:dyDescent="0.3">
      <c r="A182" t="s">
        <v>187</v>
      </c>
      <c r="B182" t="s">
        <v>6</v>
      </c>
      <c r="C182">
        <v>114.12798309030222</v>
      </c>
      <c r="D182" t="s">
        <v>7</v>
      </c>
      <c r="E182">
        <v>11226136436705.064</v>
      </c>
      <c r="F182">
        <f>ROUND(LOG10(cgs_run_2_65536_690_512[[#This Row],[Column1.10]]),2)</f>
        <v>13.05</v>
      </c>
      <c r="G182" t="s">
        <v>797</v>
      </c>
      <c r="H182" t="s">
        <v>797</v>
      </c>
    </row>
    <row r="183" spans="1:8" x14ac:dyDescent="0.3">
      <c r="A183" t="s">
        <v>188</v>
      </c>
      <c r="B183" t="s">
        <v>6</v>
      </c>
      <c r="C183">
        <v>114.67903426243141</v>
      </c>
      <c r="D183" t="s">
        <v>7</v>
      </c>
      <c r="E183">
        <v>13654985497264.131</v>
      </c>
      <c r="F183">
        <f>ROUND(LOG10(cgs_run_2_65536_690_512[[#This Row],[Column1.10]]),2)</f>
        <v>13.14</v>
      </c>
      <c r="G183" t="s">
        <v>797</v>
      </c>
      <c r="H183" t="s">
        <v>797</v>
      </c>
    </row>
    <row r="184" spans="1:8" x14ac:dyDescent="0.3">
      <c r="A184" t="s">
        <v>189</v>
      </c>
      <c r="B184" t="s">
        <v>6</v>
      </c>
      <c r="C184">
        <v>115.06181871352207</v>
      </c>
      <c r="D184" t="s">
        <v>7</v>
      </c>
      <c r="E184">
        <v>15666854813191.617</v>
      </c>
      <c r="F184">
        <f>ROUND(LOG10(cgs_run_2_65536_690_512[[#This Row],[Column1.10]]),2)</f>
        <v>13.19</v>
      </c>
      <c r="G184" t="s">
        <v>797</v>
      </c>
      <c r="H184" t="s">
        <v>797</v>
      </c>
    </row>
    <row r="185" spans="1:8" x14ac:dyDescent="0.3">
      <c r="A185" t="s">
        <v>190</v>
      </c>
      <c r="B185" t="s">
        <v>6</v>
      </c>
      <c r="C185">
        <v>115.4195457429612</v>
      </c>
      <c r="D185" t="s">
        <v>7</v>
      </c>
      <c r="E185">
        <v>17211068860930.799</v>
      </c>
      <c r="F185">
        <f>ROUND(LOG10(cgs_run_2_65536_690_512[[#This Row],[Column1.10]]),2)</f>
        <v>13.24</v>
      </c>
      <c r="G185" t="s">
        <v>797</v>
      </c>
      <c r="H185" t="s">
        <v>797</v>
      </c>
    </row>
    <row r="186" spans="1:8" x14ac:dyDescent="0.3">
      <c r="A186" t="s">
        <v>191</v>
      </c>
      <c r="B186" t="s">
        <v>6</v>
      </c>
      <c r="C186">
        <v>115.78763734327542</v>
      </c>
      <c r="D186" t="s">
        <v>7</v>
      </c>
      <c r="E186">
        <v>18368680649249.754</v>
      </c>
      <c r="F186">
        <f>ROUND(LOG10(cgs_run_2_65536_690_512[[#This Row],[Column1.10]]),2)</f>
        <v>13.26</v>
      </c>
      <c r="G186" t="s">
        <v>797</v>
      </c>
      <c r="H186" t="s">
        <v>797</v>
      </c>
    </row>
    <row r="187" spans="1:8" x14ac:dyDescent="0.3">
      <c r="A187" t="s">
        <v>192</v>
      </c>
      <c r="B187" t="s">
        <v>6</v>
      </c>
      <c r="C187">
        <v>116.16971268762653</v>
      </c>
      <c r="D187" t="s">
        <v>7</v>
      </c>
      <c r="E187">
        <v>19214622579436.52</v>
      </c>
      <c r="F187">
        <f>ROUND(LOG10(cgs_run_2_65536_690_512[[#This Row],[Column1.10]]),2)</f>
        <v>13.28</v>
      </c>
      <c r="G187" t="s">
        <v>797</v>
      </c>
      <c r="H187" t="s">
        <v>797</v>
      </c>
    </row>
    <row r="188" spans="1:8" x14ac:dyDescent="0.3">
      <c r="A188" t="s">
        <v>193</v>
      </c>
      <c r="B188" t="s">
        <v>6</v>
      </c>
      <c r="C188">
        <v>116.5518197447952</v>
      </c>
      <c r="D188" t="s">
        <v>7</v>
      </c>
      <c r="E188">
        <v>19846234285546.512</v>
      </c>
      <c r="F188">
        <f>ROUND(LOG10(cgs_run_2_65536_690_512[[#This Row],[Column1.10]]),2)</f>
        <v>13.3</v>
      </c>
      <c r="G188" t="s">
        <v>797</v>
      </c>
      <c r="H188" t="s">
        <v>797</v>
      </c>
    </row>
    <row r="189" spans="1:8" x14ac:dyDescent="0.3">
      <c r="A189" t="s">
        <v>194</v>
      </c>
      <c r="B189" t="s">
        <v>6</v>
      </c>
      <c r="C189">
        <v>116.90067873807843</v>
      </c>
      <c r="D189" t="s">
        <v>7</v>
      </c>
      <c r="E189">
        <v>20317440713680.113</v>
      </c>
      <c r="F189">
        <f>ROUND(LOG10(cgs_run_2_65536_690_512[[#This Row],[Column1.10]]),2)</f>
        <v>13.31</v>
      </c>
      <c r="G189" t="s">
        <v>797</v>
      </c>
      <c r="H189" t="s">
        <v>797</v>
      </c>
    </row>
    <row r="190" spans="1:8" x14ac:dyDescent="0.3">
      <c r="A190" t="s">
        <v>195</v>
      </c>
      <c r="B190" t="s">
        <v>6</v>
      </c>
      <c r="C190">
        <v>117.24455325368717</v>
      </c>
      <c r="D190" t="s">
        <v>7</v>
      </c>
      <c r="E190">
        <v>20686435307378.703</v>
      </c>
      <c r="F190">
        <f>ROUND(LOG10(cgs_run_2_65536_690_512[[#This Row],[Column1.10]]),2)</f>
        <v>13.32</v>
      </c>
      <c r="G190" t="s">
        <v>797</v>
      </c>
      <c r="H190" t="s">
        <v>797</v>
      </c>
    </row>
    <row r="191" spans="1:8" x14ac:dyDescent="0.3">
      <c r="A191" t="s">
        <v>196</v>
      </c>
      <c r="B191" t="s">
        <v>6</v>
      </c>
      <c r="C191">
        <v>117.80231912029998</v>
      </c>
      <c r="D191" t="s">
        <v>7</v>
      </c>
      <c r="E191">
        <v>21008087045833.57</v>
      </c>
      <c r="F191">
        <f>ROUND(LOG10(cgs_run_2_65536_690_512[[#This Row],[Column1.10]]),2)</f>
        <v>13.32</v>
      </c>
      <c r="G191" t="s">
        <v>797</v>
      </c>
      <c r="H191" t="s">
        <v>797</v>
      </c>
    </row>
    <row r="192" spans="1:8" x14ac:dyDescent="0.3">
      <c r="A192" t="s">
        <v>197</v>
      </c>
      <c r="B192" t="s">
        <v>6</v>
      </c>
      <c r="C192">
        <v>118.47972959491051</v>
      </c>
      <c r="D192" t="s">
        <v>7</v>
      </c>
      <c r="E192">
        <v>21291784473076.836</v>
      </c>
      <c r="F192">
        <f>ROUND(LOG10(cgs_run_2_65536_690_512[[#This Row],[Column1.10]]),2)</f>
        <v>13.33</v>
      </c>
      <c r="G192" t="s">
        <v>797</v>
      </c>
      <c r="H192" t="s">
        <v>797</v>
      </c>
    </row>
    <row r="193" spans="1:8" x14ac:dyDescent="0.3">
      <c r="A193" t="s">
        <v>198</v>
      </c>
      <c r="B193" t="s">
        <v>6</v>
      </c>
      <c r="C193">
        <v>119.18586863102732</v>
      </c>
      <c r="D193" t="s">
        <v>7</v>
      </c>
      <c r="E193">
        <v>21520946604827.816</v>
      </c>
      <c r="F193">
        <f>ROUND(LOG10(cgs_run_2_65536_690_512[[#This Row],[Column1.10]]),2)</f>
        <v>13.33</v>
      </c>
      <c r="G193" t="s">
        <v>797</v>
      </c>
      <c r="H193" t="s">
        <v>797</v>
      </c>
    </row>
    <row r="194" spans="1:8" x14ac:dyDescent="0.3">
      <c r="A194" t="s">
        <v>199</v>
      </c>
      <c r="B194" t="s">
        <v>6</v>
      </c>
      <c r="C194">
        <v>119.90067277965316</v>
      </c>
      <c r="D194" t="s">
        <v>7</v>
      </c>
      <c r="E194">
        <v>21714315882597.223</v>
      </c>
      <c r="F194">
        <f>ROUND(LOG10(cgs_run_2_65536_690_512[[#This Row],[Column1.10]]),2)</f>
        <v>13.34</v>
      </c>
      <c r="G194" t="s">
        <v>797</v>
      </c>
      <c r="H194" t="s">
        <v>797</v>
      </c>
    </row>
    <row r="195" spans="1:8" x14ac:dyDescent="0.3">
      <c r="A195" t="s">
        <v>200</v>
      </c>
      <c r="B195" t="s">
        <v>6</v>
      </c>
      <c r="C195">
        <v>120.6313829034607</v>
      </c>
      <c r="D195" t="s">
        <v>7</v>
      </c>
      <c r="E195">
        <v>21870294093095.984</v>
      </c>
      <c r="F195">
        <f>ROUND(LOG10(cgs_run_2_65536_690_512[[#This Row],[Column1.10]]),2)</f>
        <v>13.34</v>
      </c>
      <c r="G195" t="s">
        <v>797</v>
      </c>
      <c r="H195" t="s">
        <v>797</v>
      </c>
    </row>
    <row r="196" spans="1:8" x14ac:dyDescent="0.3">
      <c r="A196" t="s">
        <v>201</v>
      </c>
      <c r="B196" t="s">
        <v>6</v>
      </c>
      <c r="C196">
        <v>121.41197067977099</v>
      </c>
      <c r="D196" t="s">
        <v>7</v>
      </c>
      <c r="E196">
        <v>22017096507139.867</v>
      </c>
      <c r="F196">
        <f>ROUND(LOG10(cgs_run_2_65536_690_512[[#This Row],[Column1.10]]),2)</f>
        <v>13.34</v>
      </c>
      <c r="G196" t="s">
        <v>797</v>
      </c>
      <c r="H196" t="s">
        <v>797</v>
      </c>
    </row>
    <row r="197" spans="1:8" x14ac:dyDescent="0.3">
      <c r="A197" t="s">
        <v>202</v>
      </c>
      <c r="B197" t="s">
        <v>6</v>
      </c>
      <c r="C197">
        <v>122.28063263573755</v>
      </c>
      <c r="D197" t="s">
        <v>7</v>
      </c>
      <c r="E197">
        <v>22155396196737.102</v>
      </c>
      <c r="F197">
        <f>ROUND(LOG10(cgs_run_2_65536_690_512[[#This Row],[Column1.10]]),2)</f>
        <v>13.35</v>
      </c>
      <c r="G197" t="s">
        <v>797</v>
      </c>
      <c r="H197" t="s">
        <v>797</v>
      </c>
    </row>
    <row r="198" spans="1:8" x14ac:dyDescent="0.3">
      <c r="A198" t="s">
        <v>203</v>
      </c>
      <c r="B198" t="s">
        <v>6</v>
      </c>
      <c r="C198">
        <v>122.98906346896868</v>
      </c>
      <c r="D198" t="s">
        <v>7</v>
      </c>
      <c r="E198">
        <v>22261696610500.633</v>
      </c>
      <c r="F198">
        <f>ROUND(LOG10(cgs_run_2_65536_690_512[[#This Row],[Column1.10]]),2)</f>
        <v>13.35</v>
      </c>
      <c r="G198" t="s">
        <v>797</v>
      </c>
      <c r="H198" t="s">
        <v>797</v>
      </c>
    </row>
    <row r="199" spans="1:8" x14ac:dyDescent="0.3">
      <c r="A199" t="s">
        <v>204</v>
      </c>
      <c r="B199" t="s">
        <v>6</v>
      </c>
      <c r="C199">
        <v>123.45464221898781</v>
      </c>
      <c r="D199" t="s">
        <v>7</v>
      </c>
      <c r="E199">
        <v>22318162803870.141</v>
      </c>
      <c r="F199">
        <f>ROUND(LOG10(cgs_run_2_65536_690_512[[#This Row],[Column1.10]]),2)</f>
        <v>13.35</v>
      </c>
      <c r="G199" t="s">
        <v>797</v>
      </c>
      <c r="H199" t="s">
        <v>797</v>
      </c>
    </row>
    <row r="200" spans="1:8" x14ac:dyDescent="0.3">
      <c r="A200" t="s">
        <v>205</v>
      </c>
      <c r="B200" t="s">
        <v>6</v>
      </c>
      <c r="C200">
        <v>123.85796523032224</v>
      </c>
      <c r="D200" t="s">
        <v>7</v>
      </c>
      <c r="E200">
        <v>22357896655532.809</v>
      </c>
      <c r="F200">
        <f>ROUND(LOG10(cgs_run_2_65536_690_512[[#This Row],[Column1.10]]),2)</f>
        <v>13.35</v>
      </c>
      <c r="G200" t="s">
        <v>797</v>
      </c>
      <c r="H200" t="s">
        <v>797</v>
      </c>
    </row>
    <row r="201" spans="1:8" x14ac:dyDescent="0.3">
      <c r="A201" t="s">
        <v>206</v>
      </c>
      <c r="B201" t="s">
        <v>6</v>
      </c>
      <c r="C201">
        <v>124.25288795803864</v>
      </c>
      <c r="D201" t="s">
        <v>7</v>
      </c>
      <c r="E201">
        <v>22391963626657.855</v>
      </c>
      <c r="F201">
        <f>ROUND(LOG10(cgs_run_2_65536_690_512[[#This Row],[Column1.10]]),2)</f>
        <v>13.35</v>
      </c>
      <c r="G201" t="s">
        <v>797</v>
      </c>
      <c r="H201" t="s">
        <v>797</v>
      </c>
    </row>
    <row r="202" spans="1:8" x14ac:dyDescent="0.3">
      <c r="A202" t="s">
        <v>207</v>
      </c>
      <c r="B202" t="s">
        <v>6</v>
      </c>
      <c r="C202">
        <v>124.65254639163345</v>
      </c>
      <c r="D202" t="s">
        <v>7</v>
      </c>
      <c r="E202">
        <v>22415256269252.887</v>
      </c>
      <c r="F202">
        <f>ROUND(LOG10(cgs_run_2_65536_690_512[[#This Row],[Column1.10]]),2)</f>
        <v>13.35</v>
      </c>
      <c r="G202" t="s">
        <v>797</v>
      </c>
      <c r="H202" t="s">
        <v>797</v>
      </c>
    </row>
    <row r="203" spans="1:8" x14ac:dyDescent="0.3">
      <c r="A203" t="s">
        <v>208</v>
      </c>
      <c r="B203" t="s">
        <v>6</v>
      </c>
      <c r="C203">
        <v>125.05740573728571</v>
      </c>
      <c r="D203" t="s">
        <v>7</v>
      </c>
      <c r="E203">
        <v>22445427361786.801</v>
      </c>
      <c r="F203">
        <f>ROUND(LOG10(cgs_run_2_65536_690_512[[#This Row],[Column1.10]]),2)</f>
        <v>13.35</v>
      </c>
      <c r="G203" t="s">
        <v>797</v>
      </c>
      <c r="H203" t="s">
        <v>797</v>
      </c>
    </row>
    <row r="204" spans="1:8" x14ac:dyDescent="0.3">
      <c r="A204" t="s">
        <v>209</v>
      </c>
      <c r="B204" t="s">
        <v>6</v>
      </c>
      <c r="C204">
        <v>125.44781431073501</v>
      </c>
      <c r="D204" t="s">
        <v>7</v>
      </c>
      <c r="E204">
        <v>22457852535195.633</v>
      </c>
      <c r="F204">
        <f>ROUND(LOG10(cgs_run_2_65536_690_512[[#This Row],[Column1.10]]),2)</f>
        <v>13.35</v>
      </c>
      <c r="G204" t="s">
        <v>797</v>
      </c>
      <c r="H204" t="s">
        <v>797</v>
      </c>
    </row>
    <row r="205" spans="1:8" x14ac:dyDescent="0.3">
      <c r="A205" t="s">
        <v>210</v>
      </c>
      <c r="B205" t="s">
        <v>6</v>
      </c>
      <c r="C205">
        <v>125.75170634367363</v>
      </c>
      <c r="D205" t="s">
        <v>7</v>
      </c>
      <c r="E205">
        <v>22505241192959.266</v>
      </c>
      <c r="F205">
        <f>ROUND(LOG10(cgs_run_2_65536_690_512[[#This Row],[Column1.10]]),2)</f>
        <v>13.35</v>
      </c>
      <c r="G205" t="s">
        <v>797</v>
      </c>
      <c r="H205" t="s">
        <v>797</v>
      </c>
    </row>
    <row r="206" spans="1:8" x14ac:dyDescent="0.3">
      <c r="A206" t="s">
        <v>211</v>
      </c>
      <c r="B206" t="s">
        <v>6</v>
      </c>
      <c r="C206">
        <v>126.34201876635979</v>
      </c>
      <c r="D206" t="s">
        <v>7</v>
      </c>
      <c r="E206">
        <v>22556645812766.453</v>
      </c>
      <c r="F206">
        <f>ROUND(LOG10(cgs_run_2_65536_690_512[[#This Row],[Column1.10]]),2)</f>
        <v>13.35</v>
      </c>
      <c r="G206" t="s">
        <v>797</v>
      </c>
      <c r="H206" t="s">
        <v>797</v>
      </c>
    </row>
    <row r="207" spans="1:8" x14ac:dyDescent="0.3">
      <c r="A207" t="s">
        <v>212</v>
      </c>
      <c r="B207" t="s">
        <v>6</v>
      </c>
      <c r="C207">
        <v>127.06673059323482</v>
      </c>
      <c r="D207" t="s">
        <v>7</v>
      </c>
      <c r="E207">
        <v>22654010054462.922</v>
      </c>
      <c r="F207">
        <f>ROUND(LOG10(cgs_run_2_65536_690_512[[#This Row],[Column1.10]]),2)</f>
        <v>13.36</v>
      </c>
      <c r="G207" t="s">
        <v>797</v>
      </c>
      <c r="H207" t="s">
        <v>797</v>
      </c>
    </row>
    <row r="208" spans="1:8" x14ac:dyDescent="0.3">
      <c r="A208" t="s">
        <v>213</v>
      </c>
      <c r="B208" t="s">
        <v>6</v>
      </c>
      <c r="C208">
        <v>127.92628087053494</v>
      </c>
      <c r="D208" t="s">
        <v>7</v>
      </c>
      <c r="E208">
        <v>22755439190976.637</v>
      </c>
      <c r="F208">
        <f>ROUND(LOG10(cgs_run_2_65536_690_512[[#This Row],[Column1.10]]),2)</f>
        <v>13.36</v>
      </c>
      <c r="G208" t="s">
        <v>797</v>
      </c>
      <c r="H208" t="s">
        <v>797</v>
      </c>
    </row>
    <row r="209" spans="1:8" x14ac:dyDescent="0.3">
      <c r="A209" t="s">
        <v>214</v>
      </c>
      <c r="B209" t="s">
        <v>6</v>
      </c>
      <c r="C209">
        <v>128.83750680599309</v>
      </c>
      <c r="D209" t="s">
        <v>7</v>
      </c>
      <c r="E209">
        <v>22888059139686.293</v>
      </c>
      <c r="F209">
        <f>ROUND(LOG10(cgs_run_2_65536_690_512[[#This Row],[Column1.10]]),2)</f>
        <v>13.36</v>
      </c>
      <c r="G209" t="s">
        <v>797</v>
      </c>
      <c r="H209" t="s">
        <v>797</v>
      </c>
    </row>
    <row r="210" spans="1:8" x14ac:dyDescent="0.3">
      <c r="A210" t="s">
        <v>215</v>
      </c>
      <c r="B210" t="s">
        <v>6</v>
      </c>
      <c r="C210">
        <v>129.75761351448372</v>
      </c>
      <c r="D210" t="s">
        <v>7</v>
      </c>
      <c r="E210">
        <v>23004458624399.898</v>
      </c>
      <c r="F210">
        <f>ROUND(LOG10(cgs_run_2_65536_690_512[[#This Row],[Column1.10]]),2)</f>
        <v>13.36</v>
      </c>
      <c r="G210" t="s">
        <v>797</v>
      </c>
      <c r="H210" t="s">
        <v>797</v>
      </c>
    </row>
    <row r="211" spans="1:8" x14ac:dyDescent="0.3">
      <c r="A211" t="s">
        <v>216</v>
      </c>
      <c r="B211" t="s">
        <v>6</v>
      </c>
      <c r="C211">
        <v>130.67971574861613</v>
      </c>
      <c r="D211" t="s">
        <v>7</v>
      </c>
      <c r="E211">
        <v>23119166795456.43</v>
      </c>
      <c r="F211">
        <f>ROUND(LOG10(cgs_run_2_65536_690_512[[#This Row],[Column1.10]]),2)</f>
        <v>13.36</v>
      </c>
      <c r="G211" t="s">
        <v>797</v>
      </c>
      <c r="H211" t="s">
        <v>797</v>
      </c>
    </row>
    <row r="212" spans="1:8" x14ac:dyDescent="0.3">
      <c r="A212" t="s">
        <v>217</v>
      </c>
      <c r="B212" t="s">
        <v>6</v>
      </c>
      <c r="C212">
        <v>131.60321155995257</v>
      </c>
      <c r="D212" t="s">
        <v>7</v>
      </c>
      <c r="E212">
        <v>23214168722829.215</v>
      </c>
      <c r="F212">
        <f>ROUND(LOG10(cgs_run_2_65536_690_512[[#This Row],[Column1.10]]),2)</f>
        <v>13.37</v>
      </c>
      <c r="G212" t="s">
        <v>797</v>
      </c>
      <c r="H212" t="s">
        <v>797</v>
      </c>
    </row>
    <row r="213" spans="1:8" x14ac:dyDescent="0.3">
      <c r="A213" t="s">
        <v>218</v>
      </c>
      <c r="B213" t="s">
        <v>6</v>
      </c>
      <c r="C213">
        <v>132.52798585846844</v>
      </c>
      <c r="D213" t="s">
        <v>7</v>
      </c>
      <c r="E213">
        <v>23337503225627.816</v>
      </c>
      <c r="F213">
        <f>ROUND(LOG10(cgs_run_2_65536_690_512[[#This Row],[Column1.10]]),2)</f>
        <v>13.37</v>
      </c>
      <c r="G213" t="s">
        <v>797</v>
      </c>
      <c r="H213" t="s">
        <v>797</v>
      </c>
    </row>
    <row r="214" spans="1:8" x14ac:dyDescent="0.3">
      <c r="A214" t="s">
        <v>219</v>
      </c>
      <c r="B214" t="s">
        <v>6</v>
      </c>
      <c r="C214">
        <v>133.4539573580432</v>
      </c>
      <c r="D214" t="s">
        <v>7</v>
      </c>
      <c r="E214">
        <v>23607522099380.203</v>
      </c>
      <c r="F214">
        <f>ROUND(LOG10(cgs_run_2_65536_690_512[[#This Row],[Column1.10]]),2)</f>
        <v>13.37</v>
      </c>
      <c r="G214" t="s">
        <v>797</v>
      </c>
      <c r="H214" t="s">
        <v>797</v>
      </c>
    </row>
    <row r="215" spans="1:8" x14ac:dyDescent="0.3">
      <c r="A215" t="s">
        <v>220</v>
      </c>
      <c r="B215" t="s">
        <v>6</v>
      </c>
      <c r="C215">
        <v>134.38106083873691</v>
      </c>
      <c r="D215" t="s">
        <v>7</v>
      </c>
      <c r="E215">
        <v>24010876862298.227</v>
      </c>
      <c r="F215">
        <f>ROUND(LOG10(cgs_run_2_65536_690_512[[#This Row],[Column1.10]]),2)</f>
        <v>13.38</v>
      </c>
      <c r="G215" t="s">
        <v>797</v>
      </c>
      <c r="H215" t="s">
        <v>797</v>
      </c>
    </row>
    <row r="216" spans="1:8" x14ac:dyDescent="0.3">
      <c r="A216" t="s">
        <v>221</v>
      </c>
      <c r="B216" t="s">
        <v>6</v>
      </c>
      <c r="C216">
        <v>135.30924485617425</v>
      </c>
      <c r="D216" t="s">
        <v>7</v>
      </c>
      <c r="E216">
        <v>24193533691402.078</v>
      </c>
      <c r="F216">
        <f>ROUND(LOG10(cgs_run_2_65536_690_512[[#This Row],[Column1.10]]),2)</f>
        <v>13.38</v>
      </c>
      <c r="G216" t="s">
        <v>797</v>
      </c>
      <c r="H216" t="s">
        <v>797</v>
      </c>
    </row>
    <row r="217" spans="1:8" x14ac:dyDescent="0.3">
      <c r="A217" t="s">
        <v>222</v>
      </c>
      <c r="B217" t="s">
        <v>6</v>
      </c>
      <c r="C217">
        <v>136.23846967924027</v>
      </c>
      <c r="D217" t="s">
        <v>7</v>
      </c>
      <c r="E217">
        <v>25839930477601.238</v>
      </c>
      <c r="F217">
        <f>ROUND(LOG10(cgs_run_2_65536_690_512[[#This Row],[Column1.10]]),2)</f>
        <v>13.41</v>
      </c>
      <c r="G217" t="s">
        <v>797</v>
      </c>
      <c r="H217" t="s">
        <v>797</v>
      </c>
    </row>
    <row r="218" spans="1:8" x14ac:dyDescent="0.3">
      <c r="A218" t="s">
        <v>223</v>
      </c>
      <c r="B218" t="s">
        <v>6</v>
      </c>
      <c r="C218">
        <v>137.16870451597808</v>
      </c>
      <c r="D218" t="s">
        <v>7</v>
      </c>
      <c r="E218">
        <v>33598421191201.461</v>
      </c>
      <c r="F218">
        <f>ROUND(LOG10(cgs_run_2_65536_690_512[[#This Row],[Column1.10]]),2)</f>
        <v>13.53</v>
      </c>
      <c r="G218" t="s">
        <v>797</v>
      </c>
      <c r="H218" t="s">
        <v>797</v>
      </c>
    </row>
    <row r="219" spans="1:8" x14ac:dyDescent="0.3">
      <c r="A219" t="s">
        <v>224</v>
      </c>
      <c r="B219" t="s">
        <v>6</v>
      </c>
      <c r="C219">
        <v>138.09992379374341</v>
      </c>
      <c r="D219" t="s">
        <v>7</v>
      </c>
      <c r="E219">
        <v>43805355933098.445</v>
      </c>
      <c r="F219">
        <f>ROUND(LOG10(cgs_run_2_65536_690_512[[#This Row],[Column1.10]]),2)</f>
        <v>13.64</v>
      </c>
      <c r="G219" t="s">
        <v>797</v>
      </c>
      <c r="H219" t="s">
        <v>797</v>
      </c>
    </row>
    <row r="220" spans="1:8" x14ac:dyDescent="0.3">
      <c r="A220" t="s">
        <v>225</v>
      </c>
      <c r="B220" t="s">
        <v>6</v>
      </c>
      <c r="C220">
        <v>139.03210414476555</v>
      </c>
      <c r="D220" t="s">
        <v>7</v>
      </c>
      <c r="E220">
        <v>55289236190000.672</v>
      </c>
      <c r="F220">
        <f>ROUND(LOG10(cgs_run_2_65536_690_512[[#This Row],[Column1.10]]),2)</f>
        <v>13.74</v>
      </c>
      <c r="G220" t="s">
        <v>797</v>
      </c>
      <c r="H220" t="s">
        <v>797</v>
      </c>
    </row>
    <row r="221" spans="1:8" x14ac:dyDescent="0.3">
      <c r="A221" t="s">
        <v>226</v>
      </c>
      <c r="B221" t="s">
        <v>6</v>
      </c>
      <c r="C221">
        <v>139.96522745847079</v>
      </c>
      <c r="D221" t="s">
        <v>7</v>
      </c>
      <c r="E221">
        <v>72851501957819.25</v>
      </c>
      <c r="F221">
        <f>ROUND(LOG10(cgs_run_2_65536_690_512[[#This Row],[Column1.10]]),2)</f>
        <v>13.86</v>
      </c>
      <c r="G221" t="s">
        <v>797</v>
      </c>
      <c r="H221" t="s">
        <v>797</v>
      </c>
    </row>
    <row r="222" spans="1:8" x14ac:dyDescent="0.3">
      <c r="A222" t="s">
        <v>227</v>
      </c>
      <c r="B222" t="s">
        <v>6</v>
      </c>
      <c r="C222">
        <v>140.89928918200374</v>
      </c>
      <c r="D222" t="s">
        <v>7</v>
      </c>
      <c r="E222">
        <v>88558699278120.109</v>
      </c>
      <c r="F222">
        <f>ROUND(LOG10(cgs_run_2_65536_690_512[[#This Row],[Column1.10]]),2)</f>
        <v>13.95</v>
      </c>
      <c r="G222" t="s">
        <v>797</v>
      </c>
      <c r="H222" t="s">
        <v>797</v>
      </c>
    </row>
    <row r="223" spans="1:8" x14ac:dyDescent="0.3">
      <c r="A223" t="s">
        <v>228</v>
      </c>
      <c r="B223" t="s">
        <v>6</v>
      </c>
      <c r="C223">
        <v>141.83404654604661</v>
      </c>
      <c r="D223" t="s">
        <v>7</v>
      </c>
      <c r="E223">
        <v>98945455251288.297</v>
      </c>
      <c r="F223">
        <f>ROUND(LOG10(cgs_run_2_65536_690_512[[#This Row],[Column1.10]]),2)</f>
        <v>14</v>
      </c>
      <c r="G223" t="s">
        <v>797</v>
      </c>
      <c r="H223" t="s">
        <v>797</v>
      </c>
    </row>
    <row r="224" spans="1:8" x14ac:dyDescent="0.3">
      <c r="A224" t="s">
        <v>229</v>
      </c>
      <c r="B224" t="s">
        <v>6</v>
      </c>
      <c r="C224">
        <v>142.76405342434441</v>
      </c>
      <c r="D224" t="s">
        <v>7</v>
      </c>
      <c r="E224">
        <v>106081672803901.11</v>
      </c>
      <c r="F224">
        <f>ROUND(LOG10(cgs_run_2_65536_690_512[[#This Row],[Column1.10]]),2)</f>
        <v>14.03</v>
      </c>
      <c r="G224" t="s">
        <v>797</v>
      </c>
      <c r="H224" t="s">
        <v>797</v>
      </c>
    </row>
    <row r="225" spans="1:8" x14ac:dyDescent="0.3">
      <c r="A225" t="s">
        <v>230</v>
      </c>
      <c r="B225" t="s">
        <v>6</v>
      </c>
      <c r="C225">
        <v>143.6192998232421</v>
      </c>
      <c r="D225" t="s">
        <v>7</v>
      </c>
      <c r="E225">
        <v>111473550665668.09</v>
      </c>
      <c r="F225">
        <f>ROUND(LOG10(cgs_run_2_65536_690_512[[#This Row],[Column1.10]]),2)</f>
        <v>14.05</v>
      </c>
      <c r="G225" t="s">
        <v>797</v>
      </c>
      <c r="H225" t="s">
        <v>797</v>
      </c>
    </row>
    <row r="226" spans="1:8" x14ac:dyDescent="0.3">
      <c r="A226" t="s">
        <v>231</v>
      </c>
      <c r="B226" t="s">
        <v>6</v>
      </c>
      <c r="C226">
        <v>144.16262516079374</v>
      </c>
      <c r="D226" t="s">
        <v>7</v>
      </c>
      <c r="E226">
        <v>115584216368567</v>
      </c>
      <c r="F226">
        <f>ROUND(LOG10(cgs_run_2_65536_690_512[[#This Row],[Column1.10]]),2)</f>
        <v>14.06</v>
      </c>
      <c r="G226" t="s">
        <v>797</v>
      </c>
      <c r="H226" t="s">
        <v>797</v>
      </c>
    </row>
    <row r="227" spans="1:8" x14ac:dyDescent="0.3">
      <c r="A227" t="s">
        <v>232</v>
      </c>
      <c r="B227" t="s">
        <v>6</v>
      </c>
      <c r="C227">
        <v>144.54812538566753</v>
      </c>
      <c r="D227" t="s">
        <v>7</v>
      </c>
      <c r="E227">
        <v>118718069096706.86</v>
      </c>
      <c r="F227">
        <f>ROUND(LOG10(cgs_run_2_65536_690_512[[#This Row],[Column1.10]]),2)</f>
        <v>14.07</v>
      </c>
      <c r="G227" t="s">
        <v>797</v>
      </c>
      <c r="H227" t="s">
        <v>797</v>
      </c>
    </row>
    <row r="228" spans="1:8" x14ac:dyDescent="0.3">
      <c r="A228" t="s">
        <v>233</v>
      </c>
      <c r="B228" t="s">
        <v>6</v>
      </c>
      <c r="C228">
        <v>144.92651711782344</v>
      </c>
      <c r="D228" t="s">
        <v>7</v>
      </c>
      <c r="E228">
        <v>121078043024149.31</v>
      </c>
      <c r="F228">
        <f>ROUND(LOG10(cgs_run_2_65536_690_512[[#This Row],[Column1.10]]),2)</f>
        <v>14.08</v>
      </c>
      <c r="G228" t="s">
        <v>797</v>
      </c>
      <c r="H228" t="s">
        <v>797</v>
      </c>
    </row>
    <row r="229" spans="1:8" x14ac:dyDescent="0.3">
      <c r="A229" t="s">
        <v>234</v>
      </c>
      <c r="B229" t="s">
        <v>6</v>
      </c>
      <c r="C229">
        <v>145.32772128199821</v>
      </c>
      <c r="D229" t="s">
        <v>7</v>
      </c>
      <c r="E229">
        <v>122808694497020.17</v>
      </c>
      <c r="F229">
        <f>ROUND(LOG10(cgs_run_2_65536_690_512[[#This Row],[Column1.10]]),2)</f>
        <v>14.09</v>
      </c>
      <c r="G229" t="s">
        <v>797</v>
      </c>
      <c r="H229" t="s">
        <v>797</v>
      </c>
    </row>
    <row r="230" spans="1:8" x14ac:dyDescent="0.3">
      <c r="A230" t="s">
        <v>235</v>
      </c>
      <c r="B230" t="s">
        <v>6</v>
      </c>
      <c r="C230">
        <v>145.75441344676199</v>
      </c>
      <c r="D230" t="s">
        <v>7</v>
      </c>
      <c r="E230">
        <v>124050448165042.23</v>
      </c>
      <c r="F230">
        <f>ROUND(LOG10(cgs_run_2_65536_690_512[[#This Row],[Column1.10]]),2)</f>
        <v>14.09</v>
      </c>
      <c r="G230" t="s">
        <v>797</v>
      </c>
      <c r="H230" t="s">
        <v>797</v>
      </c>
    </row>
    <row r="231" spans="1:8" x14ac:dyDescent="0.3">
      <c r="A231" t="s">
        <v>236</v>
      </c>
      <c r="B231" t="s">
        <v>6</v>
      </c>
      <c r="C231">
        <v>146.1936154348632</v>
      </c>
      <c r="D231" t="s">
        <v>7</v>
      </c>
      <c r="E231">
        <v>124938264113388.5</v>
      </c>
      <c r="F231">
        <f>ROUND(LOG10(cgs_run_2_65536_690_512[[#This Row],[Column1.10]]),2)</f>
        <v>14.1</v>
      </c>
      <c r="G231" t="s">
        <v>797</v>
      </c>
      <c r="H231" t="s">
        <v>797</v>
      </c>
    </row>
    <row r="232" spans="1:8" x14ac:dyDescent="0.3">
      <c r="A232" t="s">
        <v>237</v>
      </c>
      <c r="B232" t="s">
        <v>6</v>
      </c>
      <c r="C232">
        <v>146.60699332968198</v>
      </c>
      <c r="D232" t="s">
        <v>7</v>
      </c>
      <c r="E232">
        <v>125546465516412.97</v>
      </c>
      <c r="F232">
        <f>ROUND(LOG10(cgs_run_2_65536_690_512[[#This Row],[Column1.10]]),2)</f>
        <v>14.1</v>
      </c>
      <c r="G232" t="s">
        <v>797</v>
      </c>
      <c r="H232" t="s">
        <v>797</v>
      </c>
    </row>
    <row r="233" spans="1:8" x14ac:dyDescent="0.3">
      <c r="A233" t="s">
        <v>238</v>
      </c>
      <c r="B233" t="s">
        <v>6</v>
      </c>
      <c r="C233">
        <v>146.95410322364737</v>
      </c>
      <c r="D233" t="s">
        <v>7</v>
      </c>
      <c r="E233">
        <v>125928827957798.31</v>
      </c>
      <c r="F233">
        <f>ROUND(LOG10(cgs_run_2_65536_690_512[[#This Row],[Column1.10]]),2)</f>
        <v>14.1</v>
      </c>
      <c r="G233" t="s">
        <v>797</v>
      </c>
      <c r="H233" t="s">
        <v>797</v>
      </c>
    </row>
    <row r="234" spans="1:8" x14ac:dyDescent="0.3">
      <c r="A234" t="s">
        <v>239</v>
      </c>
      <c r="B234" t="s">
        <v>6</v>
      </c>
      <c r="C234">
        <v>147.50061811072914</v>
      </c>
      <c r="D234" t="s">
        <v>7</v>
      </c>
      <c r="E234">
        <v>126358660680496.86</v>
      </c>
      <c r="F234">
        <f>ROUND(LOG10(cgs_run_2_65536_690_512[[#This Row],[Column1.10]]),2)</f>
        <v>14.1</v>
      </c>
      <c r="G234" t="s">
        <v>797</v>
      </c>
      <c r="H234" t="s">
        <v>797</v>
      </c>
    </row>
    <row r="235" spans="1:8" x14ac:dyDescent="0.3">
      <c r="A235" t="s">
        <v>240</v>
      </c>
      <c r="B235" t="s">
        <v>6</v>
      </c>
      <c r="C235">
        <v>148.19763155575049</v>
      </c>
      <c r="D235" t="s">
        <v>7</v>
      </c>
      <c r="E235">
        <v>126838615530281.69</v>
      </c>
      <c r="F235">
        <f>ROUND(LOG10(cgs_run_2_65536_690_512[[#This Row],[Column1.10]]),2)</f>
        <v>14.1</v>
      </c>
      <c r="G235" t="s">
        <v>797</v>
      </c>
      <c r="H235" t="s">
        <v>797</v>
      </c>
    </row>
    <row r="236" spans="1:8" x14ac:dyDescent="0.3">
      <c r="A236" t="s">
        <v>241</v>
      </c>
      <c r="B236" t="s">
        <v>6</v>
      </c>
      <c r="C236">
        <v>148.92101708106171</v>
      </c>
      <c r="D236" t="s">
        <v>7</v>
      </c>
      <c r="E236">
        <v>127276587076428.88</v>
      </c>
      <c r="F236">
        <f>ROUND(LOG10(cgs_run_2_65536_690_512[[#This Row],[Column1.10]]),2)</f>
        <v>14.1</v>
      </c>
      <c r="G236" t="s">
        <v>797</v>
      </c>
      <c r="H236" t="s">
        <v>797</v>
      </c>
    </row>
    <row r="237" spans="1:8" x14ac:dyDescent="0.3">
      <c r="A237" t="s">
        <v>242</v>
      </c>
      <c r="B237" t="s">
        <v>6</v>
      </c>
      <c r="C237">
        <v>149.64426283913195</v>
      </c>
      <c r="D237" t="s">
        <v>7</v>
      </c>
      <c r="E237">
        <v>127677975447785.52</v>
      </c>
      <c r="F237">
        <f>ROUND(LOG10(cgs_run_2_65536_690_512[[#This Row],[Column1.10]]),2)</f>
        <v>14.11</v>
      </c>
      <c r="G237" t="s">
        <v>797</v>
      </c>
      <c r="H237" t="s">
        <v>797</v>
      </c>
    </row>
    <row r="238" spans="1:8" x14ac:dyDescent="0.3">
      <c r="A238" t="s">
        <v>243</v>
      </c>
      <c r="B238" t="s">
        <v>6</v>
      </c>
      <c r="C238">
        <v>150.37225309600129</v>
      </c>
      <c r="D238" t="s">
        <v>7</v>
      </c>
      <c r="E238">
        <v>128048647831393.17</v>
      </c>
      <c r="F238">
        <f>ROUND(LOG10(cgs_run_2_65536_690_512[[#This Row],[Column1.10]]),2)</f>
        <v>14.11</v>
      </c>
      <c r="G238" t="s">
        <v>797</v>
      </c>
      <c r="H238" t="s">
        <v>797</v>
      </c>
    </row>
    <row r="239" spans="1:8" x14ac:dyDescent="0.3">
      <c r="A239" t="s">
        <v>244</v>
      </c>
      <c r="B239" t="s">
        <v>6</v>
      </c>
      <c r="C239">
        <v>151.14031672615016</v>
      </c>
      <c r="D239" t="s">
        <v>7</v>
      </c>
      <c r="E239">
        <v>128435601451950.53</v>
      </c>
      <c r="F239">
        <f>ROUND(LOG10(cgs_run_2_65536_690_512[[#This Row],[Column1.10]]),2)</f>
        <v>14.11</v>
      </c>
      <c r="G239" t="s">
        <v>797</v>
      </c>
      <c r="H239" t="s">
        <v>797</v>
      </c>
    </row>
    <row r="240" spans="1:8" x14ac:dyDescent="0.3">
      <c r="A240" t="s">
        <v>245</v>
      </c>
      <c r="B240" t="s">
        <v>6</v>
      </c>
      <c r="C240">
        <v>152.01191140629317</v>
      </c>
      <c r="D240" t="s">
        <v>7</v>
      </c>
      <c r="E240">
        <v>128882057994739.41</v>
      </c>
      <c r="F240">
        <f>ROUND(LOG10(cgs_run_2_65536_690_512[[#This Row],[Column1.10]]),2)</f>
        <v>14.11</v>
      </c>
      <c r="G240" t="s">
        <v>797</v>
      </c>
      <c r="H240" t="s">
        <v>797</v>
      </c>
    </row>
    <row r="241" spans="1:8" x14ac:dyDescent="0.3">
      <c r="A241" t="s">
        <v>246</v>
      </c>
      <c r="B241" t="s">
        <v>6</v>
      </c>
      <c r="C241">
        <v>152.75867156163301</v>
      </c>
      <c r="D241" t="s">
        <v>7</v>
      </c>
      <c r="E241">
        <v>129226724147126.67</v>
      </c>
      <c r="F241">
        <f>ROUND(LOG10(cgs_run_2_65536_690_512[[#This Row],[Column1.10]]),2)</f>
        <v>14.11</v>
      </c>
      <c r="G241" t="s">
        <v>797</v>
      </c>
      <c r="H241" t="s">
        <v>797</v>
      </c>
    </row>
    <row r="242" spans="1:8" x14ac:dyDescent="0.3">
      <c r="A242" t="s">
        <v>247</v>
      </c>
      <c r="B242" t="s">
        <v>6</v>
      </c>
      <c r="C242">
        <v>153.27577174542469</v>
      </c>
      <c r="D242" t="s">
        <v>7</v>
      </c>
      <c r="E242">
        <v>129381505875267.06</v>
      </c>
      <c r="F242">
        <f>ROUND(LOG10(cgs_run_2_65536_690_512[[#This Row],[Column1.10]]),2)</f>
        <v>14.11</v>
      </c>
      <c r="G242" t="s">
        <v>797</v>
      </c>
      <c r="H242" t="s">
        <v>797</v>
      </c>
    </row>
    <row r="243" spans="1:8" x14ac:dyDescent="0.3">
      <c r="A243" t="s">
        <v>248</v>
      </c>
      <c r="B243" t="s">
        <v>6</v>
      </c>
      <c r="C243">
        <v>153.7414001635249</v>
      </c>
      <c r="D243" t="s">
        <v>7</v>
      </c>
      <c r="E243">
        <v>129497805434668.52</v>
      </c>
      <c r="F243">
        <f>ROUND(LOG10(cgs_run_2_65536_690_512[[#This Row],[Column1.10]]),2)</f>
        <v>14.11</v>
      </c>
      <c r="G243" t="s">
        <v>797</v>
      </c>
      <c r="H243" t="s">
        <v>797</v>
      </c>
    </row>
    <row r="244" spans="1:8" x14ac:dyDescent="0.3">
      <c r="A244" t="s">
        <v>249</v>
      </c>
      <c r="B244" t="s">
        <v>6</v>
      </c>
      <c r="C244">
        <v>154.20700427938576</v>
      </c>
      <c r="D244" t="s">
        <v>7</v>
      </c>
      <c r="E244">
        <v>129602636561348.89</v>
      </c>
      <c r="F244">
        <f>ROUND(LOG10(cgs_run_2_65536_690_512[[#This Row],[Column1.10]]),2)</f>
        <v>14.11</v>
      </c>
      <c r="G244" t="s">
        <v>797</v>
      </c>
      <c r="H244" t="s">
        <v>797</v>
      </c>
    </row>
    <row r="245" spans="1:8" x14ac:dyDescent="0.3">
      <c r="A245" t="s">
        <v>250</v>
      </c>
      <c r="B245" t="s">
        <v>6</v>
      </c>
      <c r="C245">
        <v>154.68368701754042</v>
      </c>
      <c r="D245" t="s">
        <v>7</v>
      </c>
      <c r="E245">
        <v>129719820321064.16</v>
      </c>
      <c r="F245">
        <f>ROUND(LOG10(cgs_run_2_65536_690_512[[#This Row],[Column1.10]]),2)</f>
        <v>14.11</v>
      </c>
      <c r="G245" t="s">
        <v>797</v>
      </c>
      <c r="H245" t="s">
        <v>797</v>
      </c>
    </row>
    <row r="246" spans="1:8" x14ac:dyDescent="0.3">
      <c r="A246" t="s">
        <v>251</v>
      </c>
      <c r="B246" t="s">
        <v>6</v>
      </c>
      <c r="C246">
        <v>155.16716948803344</v>
      </c>
      <c r="D246" t="s">
        <v>7</v>
      </c>
      <c r="E246">
        <v>129832059909525.23</v>
      </c>
      <c r="F246">
        <f>ROUND(LOG10(cgs_run_2_65536_690_512[[#This Row],[Column1.10]]),2)</f>
        <v>14.11</v>
      </c>
      <c r="G246" t="s">
        <v>797</v>
      </c>
      <c r="H246" t="s">
        <v>797</v>
      </c>
    </row>
    <row r="247" spans="1:8" x14ac:dyDescent="0.3">
      <c r="A247" t="s">
        <v>252</v>
      </c>
      <c r="B247" t="s">
        <v>6</v>
      </c>
      <c r="C247">
        <v>155.61650104987908</v>
      </c>
      <c r="D247" t="s">
        <v>7</v>
      </c>
      <c r="E247">
        <v>129924830700664.05</v>
      </c>
      <c r="F247">
        <f>ROUND(LOG10(cgs_run_2_65536_690_512[[#This Row],[Column1.10]]),2)</f>
        <v>14.11</v>
      </c>
      <c r="G247" t="s">
        <v>797</v>
      </c>
      <c r="H247" t="s">
        <v>797</v>
      </c>
    </row>
    <row r="248" spans="1:8" x14ac:dyDescent="0.3">
      <c r="A248" t="s">
        <v>253</v>
      </c>
      <c r="B248" t="s">
        <v>6</v>
      </c>
      <c r="C248">
        <v>156.02745862596652</v>
      </c>
      <c r="D248" t="s">
        <v>7</v>
      </c>
      <c r="E248">
        <v>130119739260792.5</v>
      </c>
      <c r="F248">
        <f>ROUND(LOG10(cgs_run_2_65536_690_512[[#This Row],[Column1.10]]),2)</f>
        <v>14.11</v>
      </c>
      <c r="G248" t="s">
        <v>797</v>
      </c>
      <c r="H248" t="s">
        <v>797</v>
      </c>
    </row>
    <row r="249" spans="1:8" x14ac:dyDescent="0.3">
      <c r="A249" t="s">
        <v>254</v>
      </c>
      <c r="B249" t="s">
        <v>6</v>
      </c>
      <c r="C249">
        <v>156.56963293765872</v>
      </c>
      <c r="D249" t="s">
        <v>7</v>
      </c>
      <c r="E249">
        <v>130338625268308.53</v>
      </c>
      <c r="F249">
        <f>ROUND(LOG10(cgs_run_2_65536_690_512[[#This Row],[Column1.10]]),2)</f>
        <v>14.12</v>
      </c>
      <c r="G249" t="s">
        <v>797</v>
      </c>
      <c r="H249" t="s">
        <v>797</v>
      </c>
    </row>
    <row r="250" spans="1:8" x14ac:dyDescent="0.3">
      <c r="A250" t="s">
        <v>255</v>
      </c>
      <c r="B250" t="s">
        <v>6</v>
      </c>
      <c r="C250">
        <v>157.11426056626621</v>
      </c>
      <c r="D250" t="s">
        <v>7</v>
      </c>
      <c r="E250">
        <v>130565908525731.95</v>
      </c>
      <c r="F250">
        <f>ROUND(LOG10(cgs_run_2_65536_690_512[[#This Row],[Column1.10]]),2)</f>
        <v>14.12</v>
      </c>
      <c r="G250" t="s">
        <v>797</v>
      </c>
      <c r="H250" t="s">
        <v>797</v>
      </c>
    </row>
    <row r="251" spans="1:8" x14ac:dyDescent="0.3">
      <c r="A251" t="s">
        <v>256</v>
      </c>
      <c r="B251" t="s">
        <v>6</v>
      </c>
      <c r="C251">
        <v>157.72140356535303</v>
      </c>
      <c r="D251" t="s">
        <v>7</v>
      </c>
      <c r="E251">
        <v>130856312701404.77</v>
      </c>
      <c r="F251">
        <f>ROUND(LOG10(cgs_run_2_65536_690_512[[#This Row],[Column1.10]]),2)</f>
        <v>14.12</v>
      </c>
      <c r="G251" t="s">
        <v>797</v>
      </c>
      <c r="H251" t="s">
        <v>797</v>
      </c>
    </row>
    <row r="252" spans="1:8" x14ac:dyDescent="0.3">
      <c r="A252" t="s">
        <v>257</v>
      </c>
      <c r="B252" t="s">
        <v>6</v>
      </c>
      <c r="C252">
        <v>158.52153766215295</v>
      </c>
      <c r="D252" t="s">
        <v>7</v>
      </c>
      <c r="E252">
        <v>131286805687569.42</v>
      </c>
      <c r="F252">
        <f>ROUND(LOG10(cgs_run_2_65536_690_512[[#This Row],[Column1.10]]),2)</f>
        <v>14.12</v>
      </c>
      <c r="G252" t="s">
        <v>797</v>
      </c>
      <c r="H252" t="s">
        <v>797</v>
      </c>
    </row>
    <row r="253" spans="1:8" x14ac:dyDescent="0.3">
      <c r="A253" t="s">
        <v>258</v>
      </c>
      <c r="B253" t="s">
        <v>6</v>
      </c>
      <c r="C253">
        <v>159.42640905485882</v>
      </c>
      <c r="D253" t="s">
        <v>7</v>
      </c>
      <c r="E253">
        <v>131808475464318.81</v>
      </c>
      <c r="F253">
        <f>ROUND(LOG10(cgs_run_2_65536_690_512[[#This Row],[Column1.10]]),2)</f>
        <v>14.12</v>
      </c>
      <c r="G253" t="s">
        <v>797</v>
      </c>
      <c r="H253" t="s">
        <v>797</v>
      </c>
    </row>
    <row r="254" spans="1:8" x14ac:dyDescent="0.3">
      <c r="A254" t="s">
        <v>259</v>
      </c>
      <c r="B254" t="s">
        <v>6</v>
      </c>
      <c r="C254">
        <v>160.34371330700026</v>
      </c>
      <c r="D254" t="s">
        <v>7</v>
      </c>
      <c r="E254">
        <v>132404723745536.84</v>
      </c>
      <c r="F254">
        <f>ROUND(LOG10(cgs_run_2_65536_690_512[[#This Row],[Column1.10]]),2)</f>
        <v>14.12</v>
      </c>
      <c r="G254" t="s">
        <v>797</v>
      </c>
      <c r="H254" t="s">
        <v>797</v>
      </c>
    </row>
    <row r="255" spans="1:8" x14ac:dyDescent="0.3">
      <c r="A255" t="s">
        <v>260</v>
      </c>
      <c r="B255" t="s">
        <v>6</v>
      </c>
      <c r="C255">
        <v>161.26302336167561</v>
      </c>
      <c r="D255" t="s">
        <v>7</v>
      </c>
      <c r="E255">
        <v>133083417953312.23</v>
      </c>
      <c r="F255">
        <f>ROUND(LOG10(cgs_run_2_65536_690_512[[#This Row],[Column1.10]]),2)</f>
        <v>14.12</v>
      </c>
      <c r="G255" t="s">
        <v>797</v>
      </c>
      <c r="H255" t="s">
        <v>797</v>
      </c>
    </row>
    <row r="256" spans="1:8" x14ac:dyDescent="0.3">
      <c r="A256" t="s">
        <v>261</v>
      </c>
      <c r="B256" t="s">
        <v>6</v>
      </c>
      <c r="C256">
        <v>162.18356894126242</v>
      </c>
      <c r="D256" t="s">
        <v>7</v>
      </c>
      <c r="E256">
        <v>133995720734986.53</v>
      </c>
      <c r="F256">
        <f>ROUND(LOG10(cgs_run_2_65536_690_512[[#This Row],[Column1.10]]),2)</f>
        <v>14.13</v>
      </c>
      <c r="G256" t="s">
        <v>797</v>
      </c>
      <c r="H256" t="s">
        <v>797</v>
      </c>
    </row>
    <row r="257" spans="1:8" x14ac:dyDescent="0.3">
      <c r="A257" t="s">
        <v>262</v>
      </c>
      <c r="B257" t="s">
        <v>6</v>
      </c>
      <c r="C257">
        <v>163.10516907908587</v>
      </c>
      <c r="D257" t="s">
        <v>7</v>
      </c>
      <c r="E257">
        <v>135244506517661.63</v>
      </c>
      <c r="F257">
        <f>ROUND(LOG10(cgs_run_2_65536_690_512[[#This Row],[Column1.10]]),2)</f>
        <v>14.13</v>
      </c>
      <c r="G257" t="s">
        <v>797</v>
      </c>
      <c r="H257" t="s">
        <v>797</v>
      </c>
    </row>
    <row r="258" spans="1:8" x14ac:dyDescent="0.3">
      <c r="A258" t="s">
        <v>263</v>
      </c>
      <c r="B258" t="s">
        <v>6</v>
      </c>
      <c r="C258">
        <v>164.02771257895566</v>
      </c>
      <c r="D258" t="s">
        <v>7</v>
      </c>
      <c r="E258">
        <v>137320629654576.34</v>
      </c>
      <c r="F258">
        <f>ROUND(LOG10(cgs_run_2_65536_690_512[[#This Row],[Column1.10]]),2)</f>
        <v>14.14</v>
      </c>
      <c r="G258" t="s">
        <v>797</v>
      </c>
      <c r="H258" t="s">
        <v>797</v>
      </c>
    </row>
    <row r="259" spans="1:8" x14ac:dyDescent="0.3">
      <c r="A259" t="s">
        <v>264</v>
      </c>
      <c r="B259" t="s">
        <v>6</v>
      </c>
      <c r="C259">
        <v>164.9511366677757</v>
      </c>
      <c r="D259" t="s">
        <v>7</v>
      </c>
      <c r="E259">
        <v>142215425799600</v>
      </c>
      <c r="F259">
        <f>ROUND(LOG10(cgs_run_2_65536_690_512[[#This Row],[Column1.10]]),2)</f>
        <v>14.15</v>
      </c>
      <c r="G259" t="s">
        <v>797</v>
      </c>
      <c r="H259" t="s">
        <v>797</v>
      </c>
    </row>
    <row r="260" spans="1:8" x14ac:dyDescent="0.3">
      <c r="A260" t="s">
        <v>265</v>
      </c>
      <c r="B260" t="s">
        <v>6</v>
      </c>
      <c r="C260">
        <v>165.87541358198123</v>
      </c>
      <c r="D260" t="s">
        <v>7</v>
      </c>
      <c r="E260">
        <v>153194133824481.16</v>
      </c>
      <c r="F260">
        <f>ROUND(LOG10(cgs_run_2_65536_690_512[[#This Row],[Column1.10]]),2)</f>
        <v>14.19</v>
      </c>
      <c r="G260" t="s">
        <v>797</v>
      </c>
      <c r="H260" t="s">
        <v>797</v>
      </c>
    </row>
    <row r="261" spans="1:8" x14ac:dyDescent="0.3">
      <c r="A261" t="s">
        <v>266</v>
      </c>
      <c r="B261" t="s">
        <v>6</v>
      </c>
      <c r="C261">
        <v>166.80053084403184</v>
      </c>
      <c r="D261" t="s">
        <v>7</v>
      </c>
      <c r="E261">
        <v>322049528860394.56</v>
      </c>
      <c r="F261">
        <f>ROUND(LOG10(cgs_run_2_65536_690_512[[#This Row],[Column1.10]]),2)</f>
        <v>14.51</v>
      </c>
      <c r="G261" t="s">
        <v>797</v>
      </c>
      <c r="H261" t="s">
        <v>797</v>
      </c>
    </row>
    <row r="262" spans="1:8" x14ac:dyDescent="0.3">
      <c r="A262" t="s">
        <v>267</v>
      </c>
      <c r="B262" t="s">
        <v>6</v>
      </c>
      <c r="C262">
        <v>167.72647469185574</v>
      </c>
      <c r="D262" t="s">
        <v>7</v>
      </c>
      <c r="E262">
        <v>2649906075398932.5</v>
      </c>
      <c r="F262">
        <f>ROUND(LOG10(cgs_run_2_65536_690_512[[#This Row],[Column1.10]]),2)</f>
        <v>15.42</v>
      </c>
      <c r="G262" t="s">
        <v>797</v>
      </c>
      <c r="H262" t="s">
        <v>797</v>
      </c>
    </row>
    <row r="263" spans="1:8" x14ac:dyDescent="0.3">
      <c r="A263" t="s">
        <v>268</v>
      </c>
      <c r="B263" t="s">
        <v>6</v>
      </c>
      <c r="C263">
        <v>168.65321925891575</v>
      </c>
      <c r="D263" t="s">
        <v>7</v>
      </c>
      <c r="E263">
        <v>1.2511323900803132E+16</v>
      </c>
      <c r="F263">
        <f>ROUND(LOG10(cgs_run_2_65536_690_512[[#This Row],[Column1.10]]),2)</f>
        <v>16.100000000000001</v>
      </c>
      <c r="G263" t="s">
        <v>797</v>
      </c>
      <c r="H263" t="s">
        <v>797</v>
      </c>
    </row>
    <row r="264" spans="1:8" x14ac:dyDescent="0.3">
      <c r="A264" t="s">
        <v>269</v>
      </c>
      <c r="B264" t="s">
        <v>6</v>
      </c>
      <c r="C264">
        <v>169.5807281764786</v>
      </c>
      <c r="D264" t="s">
        <v>7</v>
      </c>
      <c r="E264">
        <v>2.7861374444346368E+16</v>
      </c>
      <c r="F264">
        <f>ROUND(LOG10(cgs_run_2_65536_690_512[[#This Row],[Column1.10]]),2)</f>
        <v>16.45</v>
      </c>
      <c r="G264" t="s">
        <v>797</v>
      </c>
      <c r="H264" t="s">
        <v>797</v>
      </c>
    </row>
    <row r="265" spans="1:8" x14ac:dyDescent="0.3">
      <c r="A265" t="s">
        <v>270</v>
      </c>
      <c r="B265" t="s">
        <v>6</v>
      </c>
      <c r="C265">
        <v>170.5090065875462</v>
      </c>
      <c r="D265" t="s">
        <v>7</v>
      </c>
      <c r="E265">
        <v>2.979085540094192E+16</v>
      </c>
      <c r="F265">
        <f>ROUND(LOG10(cgs_run_2_65536_690_512[[#This Row],[Column1.10]]),2)</f>
        <v>16.47</v>
      </c>
      <c r="G265" t="s">
        <v>797</v>
      </c>
      <c r="H265" t="s">
        <v>797</v>
      </c>
    </row>
    <row r="266" spans="1:8" x14ac:dyDescent="0.3">
      <c r="A266" t="s">
        <v>271</v>
      </c>
      <c r="B266" t="s">
        <v>6</v>
      </c>
      <c r="C266">
        <v>171.43832174081899</v>
      </c>
      <c r="D266" t="s">
        <v>7</v>
      </c>
      <c r="E266">
        <v>2.9885323804490292E+16</v>
      </c>
      <c r="F266">
        <f>ROUND(LOG10(cgs_run_2_65536_690_512[[#This Row],[Column1.10]]),2)</f>
        <v>16.48</v>
      </c>
      <c r="G266" t="s">
        <v>797</v>
      </c>
      <c r="H266" t="s">
        <v>797</v>
      </c>
    </row>
    <row r="267" spans="1:8" x14ac:dyDescent="0.3">
      <c r="A267" t="s">
        <v>272</v>
      </c>
      <c r="B267" t="s">
        <v>6</v>
      </c>
      <c r="C267">
        <v>172.36825131448418</v>
      </c>
      <c r="D267" t="s">
        <v>7</v>
      </c>
      <c r="E267">
        <v>3.0060906491843996E+16</v>
      </c>
      <c r="F267">
        <f>ROUND(LOG10(cgs_run_2_65536_690_512[[#This Row],[Column1.10]]),2)</f>
        <v>16.48</v>
      </c>
      <c r="G267" t="s">
        <v>797</v>
      </c>
      <c r="H267" t="s">
        <v>797</v>
      </c>
    </row>
    <row r="268" spans="1:8" x14ac:dyDescent="0.3">
      <c r="A268" t="s">
        <v>273</v>
      </c>
      <c r="B268" t="s">
        <v>6</v>
      </c>
      <c r="C268">
        <v>173.24564462615368</v>
      </c>
      <c r="D268" t="s">
        <v>7</v>
      </c>
      <c r="E268">
        <v>3.0433570404844884E+16</v>
      </c>
      <c r="F268">
        <f>ROUND(LOG10(cgs_run_2_65536_690_512[[#This Row],[Column1.10]]),2)</f>
        <v>16.48</v>
      </c>
      <c r="G268" t="s">
        <v>797</v>
      </c>
      <c r="H268" t="s">
        <v>797</v>
      </c>
    </row>
    <row r="269" spans="1:8" x14ac:dyDescent="0.3">
      <c r="A269" t="s">
        <v>274</v>
      </c>
      <c r="B269" t="s">
        <v>6</v>
      </c>
      <c r="C269">
        <v>173.72097201496968</v>
      </c>
      <c r="D269" t="s">
        <v>7</v>
      </c>
      <c r="E269">
        <v>3.1607634067444768E+16</v>
      </c>
      <c r="F269">
        <f>ROUND(LOG10(cgs_run_2_65536_690_512[[#This Row],[Column1.10]]),2)</f>
        <v>16.5</v>
      </c>
      <c r="G269" t="s">
        <v>797</v>
      </c>
      <c r="H269" t="s">
        <v>797</v>
      </c>
    </row>
    <row r="270" spans="1:8" x14ac:dyDescent="0.3">
      <c r="A270" t="s">
        <v>275</v>
      </c>
      <c r="B270" t="s">
        <v>6</v>
      </c>
      <c r="C270">
        <v>174.07828825378468</v>
      </c>
      <c r="D270" t="s">
        <v>7</v>
      </c>
      <c r="E270">
        <v>3.2480368068060076E+16</v>
      </c>
      <c r="F270">
        <f>ROUND(LOG10(cgs_run_2_65536_690_512[[#This Row],[Column1.10]]),2)</f>
        <v>16.510000000000002</v>
      </c>
      <c r="G270" t="s">
        <v>797</v>
      </c>
      <c r="H270" t="s">
        <v>797</v>
      </c>
    </row>
    <row r="271" spans="1:8" x14ac:dyDescent="0.3">
      <c r="A271" t="s">
        <v>276</v>
      </c>
      <c r="B271" t="s">
        <v>6</v>
      </c>
      <c r="C271">
        <v>174.45336627969627</v>
      </c>
      <c r="D271" t="s">
        <v>7</v>
      </c>
      <c r="E271">
        <v>3.2669975076795588E+16</v>
      </c>
      <c r="F271">
        <f>ROUND(LOG10(cgs_run_2_65536_690_512[[#This Row],[Column1.10]]),2)</f>
        <v>16.510000000000002</v>
      </c>
      <c r="G271" t="s">
        <v>797</v>
      </c>
      <c r="H271" t="s">
        <v>797</v>
      </c>
    </row>
    <row r="272" spans="1:8" x14ac:dyDescent="0.3">
      <c r="A272" t="s">
        <v>277</v>
      </c>
      <c r="B272" t="s">
        <v>6</v>
      </c>
      <c r="C272">
        <v>174.86734951641469</v>
      </c>
      <c r="D272" t="s">
        <v>7</v>
      </c>
      <c r="E272">
        <v>3.2682895641831928E+16</v>
      </c>
      <c r="F272">
        <f>ROUND(LOG10(cgs_run_2_65536_690_512[[#This Row],[Column1.10]]),2)</f>
        <v>16.510000000000002</v>
      </c>
      <c r="G272" t="s">
        <v>797</v>
      </c>
      <c r="H272" t="s">
        <v>797</v>
      </c>
    </row>
    <row r="273" spans="1:8" x14ac:dyDescent="0.3">
      <c r="A273" t="s">
        <v>278</v>
      </c>
      <c r="B273" t="s">
        <v>6</v>
      </c>
      <c r="C273">
        <v>175.32154663242906</v>
      </c>
      <c r="D273" t="s">
        <v>7</v>
      </c>
      <c r="E273">
        <v>3.2556043017276916E+16</v>
      </c>
      <c r="F273">
        <f>ROUND(LOG10(cgs_run_2_65536_690_512[[#This Row],[Column1.10]]),2)</f>
        <v>16.510000000000002</v>
      </c>
      <c r="G273" t="s">
        <v>797</v>
      </c>
      <c r="H273" t="s">
        <v>797</v>
      </c>
    </row>
    <row r="274" spans="1:8" x14ac:dyDescent="0.3">
      <c r="A274" t="s">
        <v>279</v>
      </c>
      <c r="B274" t="s">
        <v>6</v>
      </c>
      <c r="C274">
        <v>175.8043414245156</v>
      </c>
      <c r="D274" t="s">
        <v>7</v>
      </c>
      <c r="E274">
        <v>3.259180384103194E+16</v>
      </c>
      <c r="F274">
        <f>ROUND(LOG10(cgs_run_2_65536_690_512[[#This Row],[Column1.10]]),2)</f>
        <v>16.510000000000002</v>
      </c>
      <c r="G274" t="s">
        <v>797</v>
      </c>
      <c r="H274" t="s">
        <v>797</v>
      </c>
    </row>
    <row r="275" spans="1:8" x14ac:dyDescent="0.3">
      <c r="A275" t="s">
        <v>280</v>
      </c>
      <c r="B275" t="s">
        <v>6</v>
      </c>
      <c r="C275">
        <v>176.2815218066736</v>
      </c>
      <c r="D275" t="s">
        <v>7</v>
      </c>
      <c r="E275">
        <v>3.2616510991267008E+16</v>
      </c>
      <c r="F275">
        <f>ROUND(LOG10(cgs_run_2_65536_690_512[[#This Row],[Column1.10]]),2)</f>
        <v>16.510000000000002</v>
      </c>
      <c r="G275" t="s">
        <v>797</v>
      </c>
      <c r="H275" t="s">
        <v>797</v>
      </c>
    </row>
    <row r="276" spans="1:8" x14ac:dyDescent="0.3">
      <c r="A276" t="s">
        <v>281</v>
      </c>
      <c r="B276" t="s">
        <v>6</v>
      </c>
      <c r="C276">
        <v>176.66366359823243</v>
      </c>
      <c r="D276" t="s">
        <v>7</v>
      </c>
      <c r="E276">
        <v>3.2620998995089596E+16</v>
      </c>
      <c r="F276">
        <f>ROUND(LOG10(cgs_run_2_65536_690_512[[#This Row],[Column1.10]]),2)</f>
        <v>16.510000000000002</v>
      </c>
      <c r="G276" t="s">
        <v>797</v>
      </c>
      <c r="H276" t="s">
        <v>797</v>
      </c>
    </row>
    <row r="277" spans="1:8" x14ac:dyDescent="0.3">
      <c r="A277" t="s">
        <v>282</v>
      </c>
      <c r="B277" t="s">
        <v>6</v>
      </c>
      <c r="C277">
        <v>177.22915475563815</v>
      </c>
      <c r="D277" t="s">
        <v>7</v>
      </c>
      <c r="E277">
        <v>3.270806001417446E+16</v>
      </c>
      <c r="F277">
        <f>ROUND(LOG10(cgs_run_2_65536_690_512[[#This Row],[Column1.10]]),2)</f>
        <v>16.510000000000002</v>
      </c>
      <c r="G277" t="s">
        <v>797</v>
      </c>
      <c r="H277" t="s">
        <v>797</v>
      </c>
    </row>
    <row r="278" spans="1:8" x14ac:dyDescent="0.3">
      <c r="A278" t="s">
        <v>283</v>
      </c>
      <c r="B278" t="s">
        <v>6</v>
      </c>
      <c r="C278">
        <v>177.97315800628152</v>
      </c>
      <c r="D278" t="s">
        <v>7</v>
      </c>
      <c r="E278">
        <v>3.2797496970218792E+16</v>
      </c>
      <c r="F278">
        <f>ROUND(LOG10(cgs_run_2_65536_690_512[[#This Row],[Column1.10]]),2)</f>
        <v>16.52</v>
      </c>
      <c r="G278" t="s">
        <v>797</v>
      </c>
      <c r="H278" t="s">
        <v>797</v>
      </c>
    </row>
    <row r="279" spans="1:8" x14ac:dyDescent="0.3">
      <c r="A279" t="s">
        <v>284</v>
      </c>
      <c r="B279" t="s">
        <v>6</v>
      </c>
      <c r="C279">
        <v>178.73097319444619</v>
      </c>
      <c r="D279" t="s">
        <v>7</v>
      </c>
      <c r="E279">
        <v>3.2891986095436184E+16</v>
      </c>
      <c r="F279">
        <f>ROUND(LOG10(cgs_run_2_65536_690_512[[#This Row],[Column1.10]]),2)</f>
        <v>16.52</v>
      </c>
      <c r="G279" t="s">
        <v>797</v>
      </c>
      <c r="H279" t="s">
        <v>797</v>
      </c>
    </row>
    <row r="280" spans="1:8" x14ac:dyDescent="0.3">
      <c r="A280" t="s">
        <v>285</v>
      </c>
      <c r="B280" t="s">
        <v>6</v>
      </c>
      <c r="C280">
        <v>179.47514151439972</v>
      </c>
      <c r="D280" t="s">
        <v>7</v>
      </c>
      <c r="E280">
        <v>3.2967709927962368E+16</v>
      </c>
      <c r="F280">
        <f>ROUND(LOG10(cgs_run_2_65536_690_512[[#This Row],[Column1.10]]),2)</f>
        <v>16.52</v>
      </c>
      <c r="G280" t="s">
        <v>797</v>
      </c>
      <c r="H280" t="s">
        <v>797</v>
      </c>
    </row>
    <row r="281" spans="1:8" x14ac:dyDescent="0.3">
      <c r="A281" t="s">
        <v>286</v>
      </c>
      <c r="B281" t="s">
        <v>6</v>
      </c>
      <c r="C281">
        <v>180.20865610593179</v>
      </c>
      <c r="D281" t="s">
        <v>7</v>
      </c>
      <c r="E281">
        <v>3.32511741212078E+16</v>
      </c>
      <c r="F281">
        <f>ROUND(LOG10(cgs_run_2_65536_690_512[[#This Row],[Column1.10]]),2)</f>
        <v>16.52</v>
      </c>
      <c r="G281" t="s">
        <v>797</v>
      </c>
      <c r="H281" t="s">
        <v>797</v>
      </c>
    </row>
    <row r="282" spans="1:8" x14ac:dyDescent="0.3">
      <c r="A282" t="s">
        <v>287</v>
      </c>
      <c r="B282" t="s">
        <v>6</v>
      </c>
      <c r="C282">
        <v>180.96487362189742</v>
      </c>
      <c r="D282" t="s">
        <v>7</v>
      </c>
      <c r="E282">
        <v>3.3610185679789932E+16</v>
      </c>
      <c r="F282">
        <f>ROUND(LOG10(cgs_run_2_65536_690_512[[#This Row],[Column1.10]]),2)</f>
        <v>16.53</v>
      </c>
      <c r="G282" t="s">
        <v>797</v>
      </c>
      <c r="H282" t="s">
        <v>797</v>
      </c>
    </row>
    <row r="283" spans="1:8" x14ac:dyDescent="0.3">
      <c r="A283" t="s">
        <v>288</v>
      </c>
      <c r="B283" t="s">
        <v>6</v>
      </c>
      <c r="C283">
        <v>181.82717674386899</v>
      </c>
      <c r="D283" t="s">
        <v>7</v>
      </c>
      <c r="E283">
        <v>3.3983143805244584E+16</v>
      </c>
      <c r="F283">
        <f>ROUND(LOG10(cgs_run_2_65536_690_512[[#This Row],[Column1.10]]),2)</f>
        <v>16.53</v>
      </c>
      <c r="G283" t="s">
        <v>797</v>
      </c>
      <c r="H283" t="s">
        <v>797</v>
      </c>
    </row>
    <row r="284" spans="1:8" x14ac:dyDescent="0.3">
      <c r="A284" t="s">
        <v>289</v>
      </c>
      <c r="B284" t="s">
        <v>6</v>
      </c>
      <c r="C284">
        <v>182.57001765499322</v>
      </c>
      <c r="D284" t="s">
        <v>7</v>
      </c>
      <c r="E284">
        <v>3.4152928891991832E+16</v>
      </c>
      <c r="F284">
        <f>ROUND(LOG10(cgs_run_2_65536_690_512[[#This Row],[Column1.10]]),2)</f>
        <v>16.53</v>
      </c>
      <c r="G284" t="s">
        <v>797</v>
      </c>
      <c r="H284" t="s">
        <v>797</v>
      </c>
    </row>
    <row r="285" spans="1:8" x14ac:dyDescent="0.3">
      <c r="A285" t="s">
        <v>290</v>
      </c>
      <c r="B285" t="s">
        <v>6</v>
      </c>
      <c r="C285">
        <v>183.09625228630989</v>
      </c>
      <c r="D285" t="s">
        <v>7</v>
      </c>
      <c r="E285">
        <v>3.4274442642629824E+16</v>
      </c>
      <c r="F285">
        <f>ROUND(LOG10(cgs_run_2_65536_690_512[[#This Row],[Column1.10]]),2)</f>
        <v>16.53</v>
      </c>
      <c r="G285" t="s">
        <v>797</v>
      </c>
      <c r="H285" t="s">
        <v>797</v>
      </c>
    </row>
    <row r="286" spans="1:8" x14ac:dyDescent="0.3">
      <c r="A286" t="s">
        <v>291</v>
      </c>
      <c r="B286" t="s">
        <v>6</v>
      </c>
      <c r="C286">
        <v>183.59589037212504</v>
      </c>
      <c r="D286" t="s">
        <v>7</v>
      </c>
      <c r="E286">
        <v>3.4330393547583996E+16</v>
      </c>
      <c r="F286">
        <f>ROUND(LOG10(cgs_run_2_65536_690_512[[#This Row],[Column1.10]]),2)</f>
        <v>16.54</v>
      </c>
      <c r="G286" t="s">
        <v>797</v>
      </c>
      <c r="H286" t="s">
        <v>797</v>
      </c>
    </row>
    <row r="287" spans="1:8" x14ac:dyDescent="0.3">
      <c r="A287" t="s">
        <v>292</v>
      </c>
      <c r="B287" t="s">
        <v>6</v>
      </c>
      <c r="C287">
        <v>184.1143687289684</v>
      </c>
      <c r="D287" t="s">
        <v>7</v>
      </c>
      <c r="E287">
        <v>3.4406616738958216E+16</v>
      </c>
      <c r="F287">
        <f>ROUND(LOG10(cgs_run_2_65536_690_512[[#This Row],[Column1.10]]),2)</f>
        <v>16.54</v>
      </c>
      <c r="G287" t="s">
        <v>797</v>
      </c>
      <c r="H287" t="s">
        <v>797</v>
      </c>
    </row>
    <row r="288" spans="1:8" x14ac:dyDescent="0.3">
      <c r="A288" t="s">
        <v>293</v>
      </c>
      <c r="B288" t="s">
        <v>6</v>
      </c>
      <c r="C288">
        <v>184.66083076010395</v>
      </c>
      <c r="D288" t="s">
        <v>7</v>
      </c>
      <c r="E288">
        <v>3.4465216571751288E+16</v>
      </c>
      <c r="F288">
        <f>ROUND(LOG10(cgs_run_2_65536_690_512[[#This Row],[Column1.10]]),2)</f>
        <v>16.54</v>
      </c>
      <c r="G288" t="s">
        <v>797</v>
      </c>
      <c r="H288" t="s">
        <v>797</v>
      </c>
    </row>
    <row r="289" spans="1:8" x14ac:dyDescent="0.3">
      <c r="A289" t="s">
        <v>294</v>
      </c>
      <c r="B289" t="s">
        <v>6</v>
      </c>
      <c r="C289">
        <v>185.2313258719181</v>
      </c>
      <c r="D289" t="s">
        <v>7</v>
      </c>
      <c r="E289">
        <v>3.4345490244980872E+16</v>
      </c>
      <c r="F289">
        <f>ROUND(LOG10(cgs_run_2_65536_690_512[[#This Row],[Column1.10]]),2)</f>
        <v>16.54</v>
      </c>
      <c r="G289" t="s">
        <v>797</v>
      </c>
      <c r="H289" t="s">
        <v>797</v>
      </c>
    </row>
    <row r="290" spans="1:8" x14ac:dyDescent="0.3">
      <c r="A290" t="s">
        <v>295</v>
      </c>
      <c r="B290" t="s">
        <v>6</v>
      </c>
      <c r="C290">
        <v>185.75006596386808</v>
      </c>
      <c r="D290" t="s">
        <v>7</v>
      </c>
      <c r="E290">
        <v>3.439109888271366E+16</v>
      </c>
      <c r="F290">
        <f>ROUND(LOG10(cgs_run_2_65536_690_512[[#This Row],[Column1.10]]),2)</f>
        <v>16.54</v>
      </c>
      <c r="G290" t="s">
        <v>797</v>
      </c>
      <c r="H290" t="s">
        <v>797</v>
      </c>
    </row>
    <row r="291" spans="1:8" x14ac:dyDescent="0.3">
      <c r="A291" t="s">
        <v>296</v>
      </c>
      <c r="B291" t="s">
        <v>6</v>
      </c>
      <c r="C291">
        <v>186.3029393996018</v>
      </c>
      <c r="D291" t="s">
        <v>7</v>
      </c>
      <c r="E291">
        <v>3.4450013618041624E+16</v>
      </c>
      <c r="F291">
        <f>ROUND(LOG10(cgs_run_2_65536_690_512[[#This Row],[Column1.10]]),2)</f>
        <v>16.54</v>
      </c>
      <c r="G291" t="s">
        <v>797</v>
      </c>
      <c r="H291" t="s">
        <v>797</v>
      </c>
    </row>
    <row r="292" spans="1:8" x14ac:dyDescent="0.3">
      <c r="A292" t="s">
        <v>297</v>
      </c>
      <c r="B292" t="s">
        <v>6</v>
      </c>
      <c r="C292">
        <v>186.86530677891088</v>
      </c>
      <c r="D292" t="s">
        <v>7</v>
      </c>
      <c r="E292">
        <v>3.4498892931561488E+16</v>
      </c>
      <c r="F292">
        <f>ROUND(LOG10(cgs_run_2_65536_690_512[[#This Row],[Column1.10]]),2)</f>
        <v>16.54</v>
      </c>
      <c r="G292" t="s">
        <v>797</v>
      </c>
      <c r="H292" t="s">
        <v>797</v>
      </c>
    </row>
    <row r="293" spans="1:8" x14ac:dyDescent="0.3">
      <c r="A293" t="s">
        <v>298</v>
      </c>
      <c r="B293" t="s">
        <v>6</v>
      </c>
      <c r="C293">
        <v>187.31513161439122</v>
      </c>
      <c r="D293" t="s">
        <v>7</v>
      </c>
      <c r="E293">
        <v>3.4538092945298644E+16</v>
      </c>
      <c r="F293">
        <f>ROUND(LOG10(cgs_run_2_65536_690_512[[#This Row],[Column1.10]]),2)</f>
        <v>16.54</v>
      </c>
      <c r="G293" t="s">
        <v>797</v>
      </c>
      <c r="H293" t="s">
        <v>797</v>
      </c>
    </row>
    <row r="294" spans="1:8" x14ac:dyDescent="0.3">
      <c r="A294" t="s">
        <v>299</v>
      </c>
      <c r="B294" t="s">
        <v>6</v>
      </c>
      <c r="C294">
        <v>187.51389189945482</v>
      </c>
      <c r="D294" t="s">
        <v>7</v>
      </c>
      <c r="E294">
        <v>3.4539222976098052E+16</v>
      </c>
      <c r="F294">
        <f>ROUND(LOG10(cgs_run_2_65536_690_512[[#This Row],[Column1.10]]),2)</f>
        <v>16.54</v>
      </c>
      <c r="G294" t="s">
        <v>797</v>
      </c>
      <c r="H294" t="s">
        <v>797</v>
      </c>
    </row>
    <row r="295" spans="1:8" x14ac:dyDescent="0.3">
      <c r="A295" t="s">
        <v>300</v>
      </c>
      <c r="B295" t="s">
        <v>6</v>
      </c>
      <c r="C295">
        <v>188.20852239573708</v>
      </c>
      <c r="D295" t="s">
        <v>7</v>
      </c>
      <c r="E295">
        <v>3.4665142573348644E+16</v>
      </c>
      <c r="F295">
        <f>ROUND(LOG10(cgs_run_2_65536_690_512[[#This Row],[Column1.10]]),2)</f>
        <v>16.54</v>
      </c>
      <c r="G295" t="s">
        <v>797</v>
      </c>
      <c r="H295" t="s">
        <v>797</v>
      </c>
    </row>
    <row r="296" spans="1:8" x14ac:dyDescent="0.3">
      <c r="A296" t="s">
        <v>301</v>
      </c>
      <c r="B296" t="s">
        <v>6</v>
      </c>
      <c r="C296">
        <v>189.06619423232846</v>
      </c>
      <c r="D296" t="s">
        <v>7</v>
      </c>
      <c r="E296">
        <v>3.4757927134052268E+16</v>
      </c>
      <c r="F296">
        <f>ROUND(LOG10(cgs_run_2_65536_690_512[[#This Row],[Column1.10]]),2)</f>
        <v>16.54</v>
      </c>
      <c r="G296" t="s">
        <v>797</v>
      </c>
      <c r="H296" t="s">
        <v>797</v>
      </c>
    </row>
    <row r="297" spans="1:8" x14ac:dyDescent="0.3">
      <c r="A297" t="s">
        <v>302</v>
      </c>
      <c r="B297" t="s">
        <v>6</v>
      </c>
      <c r="C297">
        <v>189.92938255076484</v>
      </c>
      <c r="D297" t="s">
        <v>7</v>
      </c>
      <c r="E297">
        <v>3.4984812429432192E+16</v>
      </c>
      <c r="F297">
        <f>ROUND(LOG10(cgs_run_2_65536_690_512[[#This Row],[Column1.10]]),2)</f>
        <v>16.54</v>
      </c>
      <c r="G297" t="s">
        <v>797</v>
      </c>
      <c r="H297" t="s">
        <v>797</v>
      </c>
    </row>
    <row r="298" spans="1:8" x14ac:dyDescent="0.3">
      <c r="A298" t="s">
        <v>303</v>
      </c>
      <c r="B298" t="s">
        <v>6</v>
      </c>
      <c r="C298">
        <v>190.55759609588176</v>
      </c>
      <c r="D298" t="s">
        <v>7</v>
      </c>
      <c r="E298">
        <v>3.5040179764778376E+16</v>
      </c>
      <c r="F298">
        <f>ROUND(LOG10(cgs_run_2_65536_690_512[[#This Row],[Column1.10]]),2)</f>
        <v>16.54</v>
      </c>
      <c r="G298" t="s">
        <v>797</v>
      </c>
      <c r="H298" t="s">
        <v>797</v>
      </c>
    </row>
    <row r="299" spans="1:8" x14ac:dyDescent="0.3">
      <c r="A299" t="s">
        <v>304</v>
      </c>
      <c r="B299" t="s">
        <v>6</v>
      </c>
      <c r="C299">
        <v>191.33016058680403</v>
      </c>
      <c r="D299" t="s">
        <v>7</v>
      </c>
      <c r="E299">
        <v>3.5622081241882624E+16</v>
      </c>
      <c r="F299">
        <f>ROUND(LOG10(cgs_run_2_65536_690_512[[#This Row],[Column1.10]]),2)</f>
        <v>16.55</v>
      </c>
      <c r="G299" t="s">
        <v>797</v>
      </c>
      <c r="H299" t="s">
        <v>797</v>
      </c>
    </row>
    <row r="300" spans="1:8" x14ac:dyDescent="0.3">
      <c r="A300" t="s">
        <v>305</v>
      </c>
      <c r="B300" t="s">
        <v>6</v>
      </c>
      <c r="C300">
        <v>192.22390202919016</v>
      </c>
      <c r="D300" t="s">
        <v>7</v>
      </c>
      <c r="E300">
        <v>3.5737894170916944E+16</v>
      </c>
      <c r="F300">
        <f>ROUND(LOG10(cgs_run_2_65536_690_512[[#This Row],[Column1.10]]),2)</f>
        <v>16.55</v>
      </c>
      <c r="G300" t="s">
        <v>797</v>
      </c>
      <c r="H300" t="s">
        <v>797</v>
      </c>
    </row>
    <row r="301" spans="1:8" x14ac:dyDescent="0.3">
      <c r="A301" t="s">
        <v>306</v>
      </c>
      <c r="B301" t="s">
        <v>6</v>
      </c>
      <c r="C301">
        <v>193.13529211604538</v>
      </c>
      <c r="D301" t="s">
        <v>7</v>
      </c>
      <c r="E301">
        <v>3.5883532642043248E+16</v>
      </c>
      <c r="F301">
        <f>ROUND(LOG10(cgs_run_2_65536_690_512[[#This Row],[Column1.10]]),2)</f>
        <v>16.55</v>
      </c>
      <c r="G301" t="s">
        <v>797</v>
      </c>
      <c r="H301" t="s">
        <v>797</v>
      </c>
    </row>
    <row r="302" spans="1:8" x14ac:dyDescent="0.3">
      <c r="A302" t="s">
        <v>307</v>
      </c>
      <c r="B302" t="s">
        <v>6</v>
      </c>
      <c r="C302">
        <v>194.05111267937664</v>
      </c>
      <c r="D302" t="s">
        <v>7</v>
      </c>
      <c r="E302">
        <v>3.5984050032831648E+16</v>
      </c>
      <c r="F302">
        <f>ROUND(LOG10(cgs_run_2_65536_690_512[[#This Row],[Column1.10]]),2)</f>
        <v>16.559999999999999</v>
      </c>
      <c r="G302" t="s">
        <v>797</v>
      </c>
      <c r="H302" t="s">
        <v>797</v>
      </c>
    </row>
    <row r="303" spans="1:8" x14ac:dyDescent="0.3">
      <c r="A303" t="s">
        <v>308</v>
      </c>
      <c r="B303" t="s">
        <v>6</v>
      </c>
      <c r="C303">
        <v>194.96842441659899</v>
      </c>
      <c r="D303" t="s">
        <v>7</v>
      </c>
      <c r="E303">
        <v>3.6739495992078808E+16</v>
      </c>
      <c r="F303">
        <f>ROUND(LOG10(cgs_run_2_65536_690_512[[#This Row],[Column1.10]]),2)</f>
        <v>16.57</v>
      </c>
      <c r="G303" t="s">
        <v>797</v>
      </c>
      <c r="H303" t="s">
        <v>797</v>
      </c>
    </row>
    <row r="304" spans="1:8" x14ac:dyDescent="0.3">
      <c r="A304" t="s">
        <v>309</v>
      </c>
      <c r="B304" t="s">
        <v>6</v>
      </c>
      <c r="C304">
        <v>195.88649439299911</v>
      </c>
      <c r="D304" t="s">
        <v>7</v>
      </c>
      <c r="E304">
        <v>3.76052656681314E+16</v>
      </c>
      <c r="F304">
        <f>ROUND(LOG10(cgs_run_2_65536_690_512[[#This Row],[Column1.10]]),2)</f>
        <v>16.579999999999998</v>
      </c>
      <c r="G304" t="s">
        <v>797</v>
      </c>
      <c r="H304" t="s">
        <v>797</v>
      </c>
    </row>
    <row r="305" spans="1:8" x14ac:dyDescent="0.3">
      <c r="A305" t="s">
        <v>310</v>
      </c>
      <c r="B305" t="s">
        <v>6</v>
      </c>
      <c r="C305">
        <v>196.80509205192087</v>
      </c>
      <c r="D305" t="s">
        <v>7</v>
      </c>
      <c r="E305">
        <v>3.842579421356864E+16</v>
      </c>
      <c r="F305">
        <f>ROUND(LOG10(cgs_run_2_65536_690_512[[#This Row],[Column1.10]]),2)</f>
        <v>16.579999999999998</v>
      </c>
      <c r="G305" t="s">
        <v>797</v>
      </c>
      <c r="H305" t="s">
        <v>797</v>
      </c>
    </row>
    <row r="306" spans="1:8" x14ac:dyDescent="0.3">
      <c r="A306" t="s">
        <v>311</v>
      </c>
      <c r="B306" t="s">
        <v>6</v>
      </c>
      <c r="C306">
        <v>197.72399593724364</v>
      </c>
      <c r="D306" t="s">
        <v>7</v>
      </c>
      <c r="E306">
        <v>4.128437453347404E+16</v>
      </c>
      <c r="F306">
        <f>ROUND(LOG10(cgs_run_2_65536_690_512[[#This Row],[Column1.10]]),2)</f>
        <v>16.62</v>
      </c>
      <c r="G306" t="s">
        <v>797</v>
      </c>
      <c r="H306" t="s">
        <v>797</v>
      </c>
    </row>
    <row r="307" spans="1:8" x14ac:dyDescent="0.3">
      <c r="A307" t="s">
        <v>312</v>
      </c>
      <c r="B307" t="s">
        <v>6</v>
      </c>
      <c r="C307">
        <v>198.64266180983407</v>
      </c>
      <c r="D307" t="s">
        <v>7</v>
      </c>
      <c r="E307">
        <v>4.162461115061108E+16</v>
      </c>
      <c r="F307">
        <f>ROUND(LOG10(cgs_run_2_65536_690_512[[#This Row],[Column1.10]]),2)</f>
        <v>16.62</v>
      </c>
      <c r="G307" t="s">
        <v>797</v>
      </c>
      <c r="H307" t="s">
        <v>797</v>
      </c>
    </row>
    <row r="308" spans="1:8" x14ac:dyDescent="0.3">
      <c r="A308" t="s">
        <v>313</v>
      </c>
      <c r="B308" t="s">
        <v>6</v>
      </c>
      <c r="C308">
        <v>199.55930572880092</v>
      </c>
      <c r="D308" t="s">
        <v>7</v>
      </c>
      <c r="E308">
        <v>4.1772747327709744E+16</v>
      </c>
      <c r="F308">
        <f>ROUND(LOG10(cgs_run_2_65536_690_512[[#This Row],[Column1.10]]),2)</f>
        <v>16.62</v>
      </c>
      <c r="G308" t="s">
        <v>797</v>
      </c>
      <c r="H308" t="s">
        <v>797</v>
      </c>
    </row>
    <row r="309" spans="1:8" x14ac:dyDescent="0.3">
      <c r="A309" t="s">
        <v>314</v>
      </c>
      <c r="B309" t="s">
        <v>6</v>
      </c>
      <c r="C309">
        <v>200.46492022851811</v>
      </c>
      <c r="D309" t="s">
        <v>7</v>
      </c>
      <c r="E309">
        <v>4.2030048351783176E+16</v>
      </c>
      <c r="F309">
        <f>ROUND(LOG10(cgs_run_2_65536_690_512[[#This Row],[Column1.10]]),2)</f>
        <v>16.62</v>
      </c>
      <c r="G309" t="s">
        <v>797</v>
      </c>
      <c r="H309" t="s">
        <v>797</v>
      </c>
    </row>
    <row r="310" spans="1:8" x14ac:dyDescent="0.3">
      <c r="A310" t="s">
        <v>315</v>
      </c>
      <c r="B310" t="s">
        <v>6</v>
      </c>
      <c r="C310">
        <v>201.11297152336871</v>
      </c>
      <c r="D310" t="s">
        <v>7</v>
      </c>
      <c r="E310">
        <v>4.2242679343499728E+16</v>
      </c>
      <c r="F310">
        <f>ROUND(LOG10(cgs_run_2_65536_690_512[[#This Row],[Column1.10]]),2)</f>
        <v>16.63</v>
      </c>
      <c r="G310" t="s">
        <v>797</v>
      </c>
      <c r="H310" t="s">
        <v>797</v>
      </c>
    </row>
    <row r="311" spans="1:8" x14ac:dyDescent="0.3">
      <c r="A311" t="s">
        <v>316</v>
      </c>
      <c r="B311" t="s">
        <v>6</v>
      </c>
      <c r="C311">
        <v>202.03129169677658</v>
      </c>
      <c r="D311" t="s">
        <v>7</v>
      </c>
      <c r="E311">
        <v>4.240698504676356E+16</v>
      </c>
      <c r="F311">
        <f>ROUND(LOG10(cgs_run_2_65536_690_512[[#This Row],[Column1.10]]),2)</f>
        <v>16.63</v>
      </c>
      <c r="G311" t="s">
        <v>797</v>
      </c>
      <c r="H311" t="s">
        <v>797</v>
      </c>
    </row>
    <row r="312" spans="1:8" x14ac:dyDescent="0.3">
      <c r="A312" t="s">
        <v>317</v>
      </c>
      <c r="B312" t="s">
        <v>6</v>
      </c>
      <c r="C312">
        <v>202.93298851626113</v>
      </c>
      <c r="D312" t="s">
        <v>7</v>
      </c>
      <c r="E312">
        <v>4.2516251044344448E+16</v>
      </c>
      <c r="F312">
        <f>ROUND(LOG10(cgs_run_2_65536_690_512[[#This Row],[Column1.10]]),2)</f>
        <v>16.63</v>
      </c>
      <c r="G312" t="s">
        <v>797</v>
      </c>
      <c r="H312" t="s">
        <v>797</v>
      </c>
    </row>
    <row r="313" spans="1:8" x14ac:dyDescent="0.3">
      <c r="A313" t="s">
        <v>318</v>
      </c>
      <c r="B313" t="s">
        <v>6</v>
      </c>
      <c r="C313">
        <v>203.7311542268782</v>
      </c>
      <c r="D313" t="s">
        <v>7</v>
      </c>
      <c r="E313">
        <v>4.2458216920590288E+16</v>
      </c>
      <c r="F313">
        <f>ROUND(LOG10(cgs_run_2_65536_690_512[[#This Row],[Column1.10]]),2)</f>
        <v>16.63</v>
      </c>
      <c r="G313" t="s">
        <v>797</v>
      </c>
      <c r="H313" t="s">
        <v>797</v>
      </c>
    </row>
    <row r="314" spans="1:8" x14ac:dyDescent="0.3">
      <c r="A314" t="s">
        <v>319</v>
      </c>
      <c r="B314" t="s">
        <v>6</v>
      </c>
      <c r="C314">
        <v>204.29456781883502</v>
      </c>
      <c r="D314" t="s">
        <v>7</v>
      </c>
      <c r="E314">
        <v>4.251451030824336E+16</v>
      </c>
      <c r="F314">
        <f>ROUND(LOG10(cgs_run_2_65536_690_512[[#This Row],[Column1.10]]),2)</f>
        <v>16.63</v>
      </c>
      <c r="G314" t="s">
        <v>797</v>
      </c>
      <c r="H314" t="s">
        <v>797</v>
      </c>
    </row>
    <row r="315" spans="1:8" x14ac:dyDescent="0.3">
      <c r="A315" t="s">
        <v>320</v>
      </c>
      <c r="B315" t="s">
        <v>6</v>
      </c>
      <c r="C315">
        <v>204.66850635207038</v>
      </c>
      <c r="D315" t="s">
        <v>7</v>
      </c>
      <c r="E315">
        <v>4.2520120855513624E+16</v>
      </c>
      <c r="F315">
        <f>ROUND(LOG10(cgs_run_2_65536_690_512[[#This Row],[Column1.10]]),2)</f>
        <v>16.63</v>
      </c>
      <c r="G315" t="s">
        <v>797</v>
      </c>
      <c r="H315" t="s">
        <v>797</v>
      </c>
    </row>
    <row r="316" spans="1:8" x14ac:dyDescent="0.3">
      <c r="A316" t="s">
        <v>321</v>
      </c>
      <c r="B316" t="s">
        <v>6</v>
      </c>
      <c r="C316">
        <v>205.03177130210887</v>
      </c>
      <c r="D316" t="s">
        <v>7</v>
      </c>
      <c r="E316">
        <v>4.2524822346681696E+16</v>
      </c>
      <c r="F316">
        <f>ROUND(LOG10(cgs_run_2_65536_690_512[[#This Row],[Column1.10]]),2)</f>
        <v>16.63</v>
      </c>
      <c r="G316" t="s">
        <v>797</v>
      </c>
      <c r="H316" t="s">
        <v>797</v>
      </c>
    </row>
    <row r="317" spans="1:8" x14ac:dyDescent="0.3">
      <c r="A317" t="s">
        <v>322</v>
      </c>
      <c r="B317" t="s">
        <v>6</v>
      </c>
      <c r="C317">
        <v>205.46364377993862</v>
      </c>
      <c r="D317" t="s">
        <v>7</v>
      </c>
      <c r="E317">
        <v>4.2545737569268776E+16</v>
      </c>
      <c r="F317">
        <f>ROUND(LOG10(cgs_run_2_65536_690_512[[#This Row],[Column1.10]]),2)</f>
        <v>16.63</v>
      </c>
      <c r="G317" t="s">
        <v>797</v>
      </c>
      <c r="H317" t="s">
        <v>797</v>
      </c>
    </row>
    <row r="318" spans="1:8" x14ac:dyDescent="0.3">
      <c r="A318" t="s">
        <v>323</v>
      </c>
      <c r="B318" t="s">
        <v>6</v>
      </c>
      <c r="C318">
        <v>206.02827600725001</v>
      </c>
      <c r="D318" t="s">
        <v>7</v>
      </c>
      <c r="E318">
        <v>4.2590881000336736E+16</v>
      </c>
      <c r="F318">
        <f>ROUND(LOG10(cgs_run_2_65536_690_512[[#This Row],[Column1.10]]),2)</f>
        <v>16.63</v>
      </c>
      <c r="G318" t="s">
        <v>797</v>
      </c>
      <c r="H318" t="s">
        <v>797</v>
      </c>
    </row>
    <row r="319" spans="1:8" x14ac:dyDescent="0.3">
      <c r="A319" t="s">
        <v>324</v>
      </c>
      <c r="B319" t="s">
        <v>6</v>
      </c>
      <c r="C319">
        <v>206.50252421973832</v>
      </c>
      <c r="D319" t="s">
        <v>7</v>
      </c>
      <c r="E319">
        <v>4.261877242076952E+16</v>
      </c>
      <c r="F319">
        <f>ROUND(LOG10(cgs_run_2_65536_690_512[[#This Row],[Column1.10]]),2)</f>
        <v>16.63</v>
      </c>
      <c r="G319" t="s">
        <v>797</v>
      </c>
      <c r="H319" t="s">
        <v>797</v>
      </c>
    </row>
    <row r="320" spans="1:8" x14ac:dyDescent="0.3">
      <c r="A320" t="s">
        <v>325</v>
      </c>
      <c r="B320" t="s">
        <v>6</v>
      </c>
      <c r="C320">
        <v>207.14335813610069</v>
      </c>
      <c r="D320" t="s">
        <v>7</v>
      </c>
      <c r="E320">
        <v>4.2678406503970424E+16</v>
      </c>
      <c r="F320">
        <f>ROUND(LOG10(cgs_run_2_65536_690_512[[#This Row],[Column1.10]]),2)</f>
        <v>16.63</v>
      </c>
      <c r="G320" t="s">
        <v>797</v>
      </c>
      <c r="H320" t="s">
        <v>797</v>
      </c>
    </row>
    <row r="321" spans="1:8" x14ac:dyDescent="0.3">
      <c r="A321" t="s">
        <v>326</v>
      </c>
      <c r="B321" t="s">
        <v>6</v>
      </c>
      <c r="C321">
        <v>207.90310392190264</v>
      </c>
      <c r="D321" t="s">
        <v>7</v>
      </c>
      <c r="E321">
        <v>4.2767309618758672E+16</v>
      </c>
      <c r="F321">
        <f>ROUND(LOG10(cgs_run_2_65536_690_512[[#This Row],[Column1.10]]),2)</f>
        <v>16.63</v>
      </c>
      <c r="G321" t="s">
        <v>797</v>
      </c>
      <c r="H321" t="s">
        <v>797</v>
      </c>
    </row>
    <row r="322" spans="1:8" x14ac:dyDescent="0.3">
      <c r="A322" t="s">
        <v>327</v>
      </c>
      <c r="B322" t="s">
        <v>6</v>
      </c>
      <c r="C322">
        <v>208.73734121249268</v>
      </c>
      <c r="D322" t="s">
        <v>7</v>
      </c>
      <c r="E322">
        <v>4.2866075299674784E+16</v>
      </c>
      <c r="F322">
        <f>ROUND(LOG10(cgs_run_2_65536_690_512[[#This Row],[Column1.10]]),2)</f>
        <v>16.63</v>
      </c>
      <c r="G322" t="s">
        <v>797</v>
      </c>
      <c r="H322" t="s">
        <v>797</v>
      </c>
    </row>
    <row r="323" spans="1:8" x14ac:dyDescent="0.3">
      <c r="A323" t="s">
        <v>328</v>
      </c>
      <c r="B323" t="s">
        <v>6</v>
      </c>
      <c r="C323">
        <v>209.59316016196448</v>
      </c>
      <c r="D323" t="s">
        <v>7</v>
      </c>
      <c r="E323">
        <v>4.2982073268012184E+16</v>
      </c>
      <c r="F323">
        <f>ROUND(LOG10(cgs_run_2_65536_690_512[[#This Row],[Column1.10]]),2)</f>
        <v>16.63</v>
      </c>
      <c r="G323" t="s">
        <v>797</v>
      </c>
      <c r="H323" t="s">
        <v>797</v>
      </c>
    </row>
    <row r="324" spans="1:8" x14ac:dyDescent="0.3">
      <c r="A324" t="s">
        <v>329</v>
      </c>
      <c r="B324" t="s">
        <v>6</v>
      </c>
      <c r="C324">
        <v>210.44002446748084</v>
      </c>
      <c r="D324" t="s">
        <v>7</v>
      </c>
      <c r="E324">
        <v>4.3103547637207776E+16</v>
      </c>
      <c r="F324">
        <f>ROUND(LOG10(cgs_run_2_65536_690_512[[#This Row],[Column1.10]]),2)</f>
        <v>16.63</v>
      </c>
      <c r="G324" t="s">
        <v>797</v>
      </c>
      <c r="H324" t="s">
        <v>797</v>
      </c>
    </row>
    <row r="325" spans="1:8" x14ac:dyDescent="0.3">
      <c r="A325" t="s">
        <v>330</v>
      </c>
      <c r="B325" t="s">
        <v>6</v>
      </c>
      <c r="C325">
        <v>211.16043522743792</v>
      </c>
      <c r="D325" t="s">
        <v>7</v>
      </c>
      <c r="E325">
        <v>4.3199047250430728E+16</v>
      </c>
      <c r="F325">
        <f>ROUND(LOG10(cgs_run_2_65536_690_512[[#This Row],[Column1.10]]),2)</f>
        <v>16.64</v>
      </c>
      <c r="G325" t="s">
        <v>797</v>
      </c>
      <c r="H325" t="s">
        <v>797</v>
      </c>
    </row>
    <row r="326" spans="1:8" x14ac:dyDescent="0.3">
      <c r="A326" t="s">
        <v>331</v>
      </c>
      <c r="B326" t="s">
        <v>6</v>
      </c>
      <c r="C326">
        <v>211.52807749690047</v>
      </c>
      <c r="D326" t="s">
        <v>7</v>
      </c>
      <c r="E326">
        <v>4.321838591530148E+16</v>
      </c>
      <c r="F326">
        <f>ROUND(LOG10(cgs_run_2_65536_690_512[[#This Row],[Column1.10]]),2)</f>
        <v>16.64</v>
      </c>
      <c r="G326" t="s">
        <v>797</v>
      </c>
      <c r="H326" t="s">
        <v>797</v>
      </c>
    </row>
    <row r="327" spans="1:8" x14ac:dyDescent="0.3">
      <c r="A327" t="s">
        <v>332</v>
      </c>
      <c r="B327" t="s">
        <v>6</v>
      </c>
      <c r="C327">
        <v>211.96079961354391</v>
      </c>
      <c r="D327" t="s">
        <v>7</v>
      </c>
      <c r="E327">
        <v>4.327314841201648E+16</v>
      </c>
      <c r="F327">
        <f>ROUND(LOG10(cgs_run_2_65536_690_512[[#This Row],[Column1.10]]),2)</f>
        <v>16.64</v>
      </c>
      <c r="G327" t="s">
        <v>797</v>
      </c>
      <c r="H327" t="s">
        <v>797</v>
      </c>
    </row>
    <row r="328" spans="1:8" x14ac:dyDescent="0.3">
      <c r="A328" t="s">
        <v>333</v>
      </c>
      <c r="B328" t="s">
        <v>6</v>
      </c>
      <c r="C328">
        <v>212.36059371918586</v>
      </c>
      <c r="D328" t="s">
        <v>7</v>
      </c>
      <c r="E328">
        <v>4.3316558752680128E+16</v>
      </c>
      <c r="F328">
        <f>ROUND(LOG10(cgs_run_2_65536_690_512[[#This Row],[Column1.10]]),2)</f>
        <v>16.64</v>
      </c>
      <c r="G328" t="s">
        <v>797</v>
      </c>
      <c r="H328" t="s">
        <v>797</v>
      </c>
    </row>
    <row r="329" spans="1:8" x14ac:dyDescent="0.3">
      <c r="A329" t="s">
        <v>334</v>
      </c>
      <c r="B329" t="s">
        <v>6</v>
      </c>
      <c r="C329">
        <v>212.71831815741598</v>
      </c>
      <c r="D329" t="s">
        <v>7</v>
      </c>
      <c r="E329">
        <v>4.3332460096308104E+16</v>
      </c>
      <c r="F329">
        <f>ROUND(LOG10(cgs_run_2_65536_690_512[[#This Row],[Column1.10]]),2)</f>
        <v>16.64</v>
      </c>
      <c r="G329" t="s">
        <v>797</v>
      </c>
      <c r="H329" t="s">
        <v>797</v>
      </c>
    </row>
    <row r="330" spans="1:8" x14ac:dyDescent="0.3">
      <c r="A330" t="s">
        <v>335</v>
      </c>
      <c r="B330" t="s">
        <v>6</v>
      </c>
      <c r="C330">
        <v>213.06253647788671</v>
      </c>
      <c r="D330" t="s">
        <v>7</v>
      </c>
      <c r="E330">
        <v>4.3338617723651368E+16</v>
      </c>
      <c r="F330">
        <f>ROUND(LOG10(cgs_run_2_65536_690_512[[#This Row],[Column1.10]]),2)</f>
        <v>16.64</v>
      </c>
      <c r="G330" t="s">
        <v>797</v>
      </c>
      <c r="H330" t="s">
        <v>797</v>
      </c>
    </row>
    <row r="331" spans="1:8" x14ac:dyDescent="0.3">
      <c r="A331" t="s">
        <v>336</v>
      </c>
      <c r="B331" t="s">
        <v>6</v>
      </c>
      <c r="C331">
        <v>213.20139237247844</v>
      </c>
      <c r="D331" t="s">
        <v>7</v>
      </c>
      <c r="E331">
        <v>4.3356288737165872E+16</v>
      </c>
      <c r="F331">
        <f>ROUND(LOG10(cgs_run_2_65536_690_512[[#This Row],[Column1.10]]),2)</f>
        <v>16.64</v>
      </c>
      <c r="G331" t="s">
        <v>797</v>
      </c>
      <c r="H331" t="s">
        <v>797</v>
      </c>
    </row>
    <row r="332" spans="1:8" x14ac:dyDescent="0.3">
      <c r="A332" t="s">
        <v>337</v>
      </c>
      <c r="B332" t="s">
        <v>6</v>
      </c>
      <c r="C332">
        <v>213.58258364893851</v>
      </c>
      <c r="D332" t="s">
        <v>7</v>
      </c>
      <c r="E332">
        <v>4.3380120834531584E+16</v>
      </c>
      <c r="F332">
        <f>ROUND(LOG10(cgs_run_2_65536_690_512[[#This Row],[Column1.10]]),2)</f>
        <v>16.64</v>
      </c>
      <c r="G332" t="s">
        <v>797</v>
      </c>
      <c r="H332" t="s">
        <v>797</v>
      </c>
    </row>
    <row r="333" spans="1:8" x14ac:dyDescent="0.3">
      <c r="A333" t="s">
        <v>338</v>
      </c>
      <c r="B333" t="s">
        <v>6</v>
      </c>
      <c r="C333">
        <v>214.00876165942938</v>
      </c>
      <c r="D333" t="s">
        <v>7</v>
      </c>
      <c r="E333">
        <v>4.3404648086734912E+16</v>
      </c>
      <c r="F333">
        <f>ROUND(LOG10(cgs_run_2_65536_690_512[[#This Row],[Column1.10]]),2)</f>
        <v>16.64</v>
      </c>
      <c r="G333" t="s">
        <v>797</v>
      </c>
      <c r="H333" t="s">
        <v>797</v>
      </c>
    </row>
    <row r="334" spans="1:8" x14ac:dyDescent="0.3">
      <c r="A334" t="s">
        <v>339</v>
      </c>
      <c r="B334" t="s">
        <v>6</v>
      </c>
      <c r="C334">
        <v>214.4849645546835</v>
      </c>
      <c r="D334" t="s">
        <v>7</v>
      </c>
      <c r="E334">
        <v>4.3431772678626088E+16</v>
      </c>
      <c r="F334">
        <f>ROUND(LOG10(cgs_run_2_65536_690_512[[#This Row],[Column1.10]]),2)</f>
        <v>16.64</v>
      </c>
      <c r="G334" t="s">
        <v>797</v>
      </c>
      <c r="H334" t="s">
        <v>797</v>
      </c>
    </row>
    <row r="335" spans="1:8" x14ac:dyDescent="0.3">
      <c r="A335" t="s">
        <v>340</v>
      </c>
      <c r="B335" t="s">
        <v>6</v>
      </c>
      <c r="C335">
        <v>214.93718499113118</v>
      </c>
      <c r="D335" t="s">
        <v>7</v>
      </c>
      <c r="E335">
        <v>4.3453404001058064E+16</v>
      </c>
      <c r="F335">
        <f>ROUND(LOG10(cgs_run_2_65536_690_512[[#This Row],[Column1.10]]),2)</f>
        <v>16.64</v>
      </c>
      <c r="G335" t="s">
        <v>797</v>
      </c>
      <c r="H335" t="s">
        <v>797</v>
      </c>
    </row>
    <row r="336" spans="1:8" x14ac:dyDescent="0.3">
      <c r="A336" t="s">
        <v>341</v>
      </c>
      <c r="B336" t="s">
        <v>6</v>
      </c>
      <c r="C336">
        <v>215.29158620856268</v>
      </c>
      <c r="D336" t="s">
        <v>7</v>
      </c>
      <c r="E336">
        <v>4.3465271351546304E+16</v>
      </c>
      <c r="F336">
        <f>ROUND(LOG10(cgs_run_2_65536_690_512[[#This Row],[Column1.10]]),2)</f>
        <v>16.64</v>
      </c>
      <c r="G336" t="s">
        <v>797</v>
      </c>
      <c r="H336" t="s">
        <v>797</v>
      </c>
    </row>
    <row r="337" spans="1:8" x14ac:dyDescent="0.3">
      <c r="A337" t="s">
        <v>342</v>
      </c>
      <c r="B337" t="s">
        <v>6</v>
      </c>
      <c r="C337">
        <v>216.15321648329365</v>
      </c>
      <c r="D337" t="s">
        <v>7</v>
      </c>
      <c r="E337">
        <v>4.3564860270258144E+16</v>
      </c>
      <c r="F337">
        <f>ROUND(LOG10(cgs_run_2_65536_690_512[[#This Row],[Column1.10]]),2)</f>
        <v>16.64</v>
      </c>
      <c r="G337" t="s">
        <v>797</v>
      </c>
      <c r="H337" t="s">
        <v>797</v>
      </c>
    </row>
    <row r="338" spans="1:8" x14ac:dyDescent="0.3">
      <c r="A338" t="s">
        <v>343</v>
      </c>
      <c r="B338" t="s">
        <v>6</v>
      </c>
      <c r="C338">
        <v>217.05490720819304</v>
      </c>
      <c r="D338" t="s">
        <v>7</v>
      </c>
      <c r="E338">
        <v>4.3676223871306296E+16</v>
      </c>
      <c r="F338">
        <f>ROUND(LOG10(cgs_run_2_65536_690_512[[#This Row],[Column1.10]]),2)</f>
        <v>16.64</v>
      </c>
      <c r="G338" t="s">
        <v>797</v>
      </c>
      <c r="H338" t="s">
        <v>797</v>
      </c>
    </row>
    <row r="339" spans="1:8" x14ac:dyDescent="0.3">
      <c r="A339" t="s">
        <v>344</v>
      </c>
      <c r="B339" t="s">
        <v>6</v>
      </c>
      <c r="C339">
        <v>217.9608407194028</v>
      </c>
      <c r="D339" t="s">
        <v>7</v>
      </c>
      <c r="E339">
        <v>4.3789506277067024E+16</v>
      </c>
      <c r="F339">
        <f>ROUND(LOG10(cgs_run_2_65536_690_512[[#This Row],[Column1.10]]),2)</f>
        <v>16.64</v>
      </c>
      <c r="G339" t="s">
        <v>797</v>
      </c>
      <c r="H339" t="s">
        <v>797</v>
      </c>
    </row>
    <row r="340" spans="1:8" x14ac:dyDescent="0.3">
      <c r="A340" t="s">
        <v>345</v>
      </c>
      <c r="B340" t="s">
        <v>6</v>
      </c>
      <c r="C340">
        <v>218.86633381608635</v>
      </c>
      <c r="D340" t="s">
        <v>7</v>
      </c>
      <c r="E340">
        <v>4.3922867385302256E+16</v>
      </c>
      <c r="F340">
        <f>ROUND(LOG10(cgs_run_2_65536_690_512[[#This Row],[Column1.10]]),2)</f>
        <v>16.64</v>
      </c>
      <c r="G340" t="s">
        <v>797</v>
      </c>
      <c r="H340" t="s">
        <v>797</v>
      </c>
    </row>
    <row r="341" spans="1:8" x14ac:dyDescent="0.3">
      <c r="A341" t="s">
        <v>346</v>
      </c>
      <c r="B341" t="s">
        <v>6</v>
      </c>
      <c r="C341">
        <v>219.77049553587739</v>
      </c>
      <c r="D341" t="s">
        <v>7</v>
      </c>
      <c r="E341">
        <v>4.402127514713812E+16</v>
      </c>
      <c r="F341">
        <f>ROUND(LOG10(cgs_run_2_65536_690_512[[#This Row],[Column1.10]]),2)</f>
        <v>16.64</v>
      </c>
      <c r="G341" t="s">
        <v>797</v>
      </c>
      <c r="H341" t="s">
        <v>797</v>
      </c>
    </row>
    <row r="342" spans="1:8" x14ac:dyDescent="0.3">
      <c r="A342" t="s">
        <v>347</v>
      </c>
      <c r="B342" t="s">
        <v>6</v>
      </c>
      <c r="C342">
        <v>220.67472202062442</v>
      </c>
      <c r="D342" t="s">
        <v>7</v>
      </c>
      <c r="E342">
        <v>4.4131082219655704E+16</v>
      </c>
      <c r="F342">
        <f>ROUND(LOG10(cgs_run_2_65536_690_512[[#This Row],[Column1.10]]),2)</f>
        <v>16.64</v>
      </c>
      <c r="G342" t="s">
        <v>797</v>
      </c>
      <c r="H342" t="s">
        <v>797</v>
      </c>
    </row>
    <row r="343" spans="1:8" x14ac:dyDescent="0.3">
      <c r="A343" t="s">
        <v>348</v>
      </c>
      <c r="B343" t="s">
        <v>6</v>
      </c>
      <c r="C343">
        <v>221.58066208433885</v>
      </c>
      <c r="D343" t="s">
        <v>7</v>
      </c>
      <c r="E343">
        <v>4.4248598958565912E+16</v>
      </c>
      <c r="F343">
        <f>ROUND(LOG10(cgs_run_2_65536_690_512[[#This Row],[Column1.10]]),2)</f>
        <v>16.649999999999999</v>
      </c>
      <c r="G343" t="s">
        <v>797</v>
      </c>
      <c r="H343" t="s">
        <v>797</v>
      </c>
    </row>
    <row r="344" spans="1:8" x14ac:dyDescent="0.3">
      <c r="A344" t="s">
        <v>349</v>
      </c>
      <c r="B344" t="s">
        <v>6</v>
      </c>
      <c r="C344">
        <v>222.4890315752283</v>
      </c>
      <c r="D344" t="s">
        <v>7</v>
      </c>
      <c r="E344">
        <v>4.435711107142496E+16</v>
      </c>
      <c r="F344">
        <f>ROUND(LOG10(cgs_run_2_65536_690_512[[#This Row],[Column1.10]]),2)</f>
        <v>16.649999999999999</v>
      </c>
      <c r="G344" t="s">
        <v>797</v>
      </c>
      <c r="H344" t="s">
        <v>797</v>
      </c>
    </row>
    <row r="345" spans="1:8" x14ac:dyDescent="0.3">
      <c r="A345" t="s">
        <v>350</v>
      </c>
      <c r="B345" t="s">
        <v>6</v>
      </c>
      <c r="C345">
        <v>223.39970761661738</v>
      </c>
      <c r="D345" t="s">
        <v>7</v>
      </c>
      <c r="E345">
        <v>4.4579329933729256E+16</v>
      </c>
      <c r="F345">
        <f>ROUND(LOG10(cgs_run_2_65536_690_512[[#This Row],[Column1.10]]),2)</f>
        <v>16.649999999999999</v>
      </c>
      <c r="G345" t="s">
        <v>797</v>
      </c>
      <c r="H345" t="s">
        <v>797</v>
      </c>
    </row>
    <row r="346" spans="1:8" x14ac:dyDescent="0.3">
      <c r="A346" t="s">
        <v>351</v>
      </c>
      <c r="B346" t="s">
        <v>6</v>
      </c>
      <c r="C346">
        <v>224.31225624379462</v>
      </c>
      <c r="D346" t="s">
        <v>7</v>
      </c>
      <c r="E346">
        <v>4.468769680259624E+16</v>
      </c>
      <c r="F346">
        <f>ROUND(LOG10(cgs_run_2_65536_690_512[[#This Row],[Column1.10]]),2)</f>
        <v>16.649999999999999</v>
      </c>
      <c r="G346" t="s">
        <v>797</v>
      </c>
      <c r="H346" t="s">
        <v>797</v>
      </c>
    </row>
    <row r="347" spans="1:8" x14ac:dyDescent="0.3">
      <c r="A347" t="s">
        <v>352</v>
      </c>
      <c r="B347" t="s">
        <v>6</v>
      </c>
      <c r="C347">
        <v>225.22627693747447</v>
      </c>
      <c r="D347" t="s">
        <v>7</v>
      </c>
      <c r="E347">
        <v>4.4867078690692592E+16</v>
      </c>
      <c r="F347">
        <f>ROUND(LOG10(cgs_run_2_65536_690_512[[#This Row],[Column1.10]]),2)</f>
        <v>16.649999999999999</v>
      </c>
      <c r="G347" t="s">
        <v>797</v>
      </c>
      <c r="H347" t="s">
        <v>797</v>
      </c>
    </row>
    <row r="348" spans="1:8" x14ac:dyDescent="0.3">
      <c r="A348" t="s">
        <v>353</v>
      </c>
      <c r="B348" t="s">
        <v>6</v>
      </c>
      <c r="C348">
        <v>226.14150227614167</v>
      </c>
      <c r="D348" t="s">
        <v>7</v>
      </c>
      <c r="E348">
        <v>4.5204010906848896E+16</v>
      </c>
      <c r="F348">
        <f>ROUND(LOG10(cgs_run_2_65536_690_512[[#This Row],[Column1.10]]),2)</f>
        <v>16.66</v>
      </c>
      <c r="G348" t="s">
        <v>797</v>
      </c>
      <c r="H348" t="s">
        <v>797</v>
      </c>
    </row>
    <row r="349" spans="1:8" x14ac:dyDescent="0.3">
      <c r="A349" t="s">
        <v>354</v>
      </c>
      <c r="B349" t="s">
        <v>6</v>
      </c>
      <c r="C349">
        <v>227.05778526029687</v>
      </c>
      <c r="D349" t="s">
        <v>7</v>
      </c>
      <c r="E349">
        <v>4.6081089570082304E+16</v>
      </c>
      <c r="F349">
        <f>ROUND(LOG10(cgs_run_2_65536_690_512[[#This Row],[Column1.10]]),2)</f>
        <v>16.66</v>
      </c>
      <c r="G349" t="s">
        <v>797</v>
      </c>
      <c r="H349" t="s">
        <v>797</v>
      </c>
    </row>
    <row r="350" spans="1:8" x14ac:dyDescent="0.3">
      <c r="A350" t="s">
        <v>355</v>
      </c>
      <c r="B350" t="s">
        <v>6</v>
      </c>
      <c r="C350">
        <v>227.97506744778426</v>
      </c>
      <c r="D350" t="s">
        <v>7</v>
      </c>
      <c r="E350">
        <v>4.7003707830759128E+16</v>
      </c>
      <c r="F350">
        <f>ROUND(LOG10(cgs_run_2_65536_690_512[[#This Row],[Column1.10]]),2)</f>
        <v>16.670000000000002</v>
      </c>
      <c r="G350" t="s">
        <v>797</v>
      </c>
      <c r="H350" t="s">
        <v>797</v>
      </c>
    </row>
    <row r="351" spans="1:8" x14ac:dyDescent="0.3">
      <c r="A351" t="s">
        <v>356</v>
      </c>
      <c r="B351" t="s">
        <v>6</v>
      </c>
      <c r="C351">
        <v>228.89334835466553</v>
      </c>
      <c r="D351" t="s">
        <v>7</v>
      </c>
      <c r="E351">
        <v>4.8007430267507512E+16</v>
      </c>
      <c r="F351">
        <f>ROUND(LOG10(cgs_run_2_65536_690_512[[#This Row],[Column1.10]]),2)</f>
        <v>16.68</v>
      </c>
      <c r="G351" t="s">
        <v>797</v>
      </c>
      <c r="H351" t="s">
        <v>797</v>
      </c>
    </row>
    <row r="352" spans="1:8" x14ac:dyDescent="0.3">
      <c r="A352" t="s">
        <v>357</v>
      </c>
      <c r="B352" t="s">
        <v>6</v>
      </c>
      <c r="C352">
        <v>229.81256975241104</v>
      </c>
      <c r="D352" t="s">
        <v>7</v>
      </c>
      <c r="E352">
        <v>4.814662701690048E+16</v>
      </c>
      <c r="F352">
        <f>ROUND(LOG10(cgs_run_2_65536_690_512[[#This Row],[Column1.10]]),2)</f>
        <v>16.68</v>
      </c>
      <c r="G352" t="s">
        <v>797</v>
      </c>
      <c r="H352" t="s">
        <v>797</v>
      </c>
    </row>
    <row r="353" spans="1:8" x14ac:dyDescent="0.3">
      <c r="A353" t="s">
        <v>358</v>
      </c>
      <c r="B353" t="s">
        <v>6</v>
      </c>
      <c r="C353">
        <v>230.73190121152737</v>
      </c>
      <c r="D353" t="s">
        <v>7</v>
      </c>
      <c r="E353">
        <v>4.7939597370819648E+16</v>
      </c>
      <c r="F353">
        <f>ROUND(LOG10(cgs_run_2_65536_690_512[[#This Row],[Column1.10]]),2)</f>
        <v>16.68</v>
      </c>
      <c r="G353" t="s">
        <v>797</v>
      </c>
      <c r="H353" t="s">
        <v>797</v>
      </c>
    </row>
    <row r="354" spans="1:8" x14ac:dyDescent="0.3">
      <c r="A354" t="s">
        <v>359</v>
      </c>
      <c r="B354" t="s">
        <v>6</v>
      </c>
      <c r="C354">
        <v>231.64607615375658</v>
      </c>
      <c r="D354" t="s">
        <v>7</v>
      </c>
      <c r="E354">
        <v>4.8116685278114144E+16</v>
      </c>
      <c r="F354">
        <f>ROUND(LOG10(cgs_run_2_65536_690_512[[#This Row],[Column1.10]]),2)</f>
        <v>16.68</v>
      </c>
      <c r="G354" t="s">
        <v>797</v>
      </c>
      <c r="H354" t="s">
        <v>797</v>
      </c>
    </row>
    <row r="355" spans="1:8" x14ac:dyDescent="0.3">
      <c r="A355" t="s">
        <v>360</v>
      </c>
      <c r="B355" t="s">
        <v>6</v>
      </c>
      <c r="C355">
        <v>232.53217281159817</v>
      </c>
      <c r="D355" t="s">
        <v>7</v>
      </c>
      <c r="E355">
        <v>4.82998739267554E+16</v>
      </c>
      <c r="F355">
        <f>ROUND(LOG10(cgs_run_2_65536_690_512[[#This Row],[Column1.10]]),2)</f>
        <v>16.68</v>
      </c>
      <c r="G355" t="s">
        <v>797</v>
      </c>
      <c r="H355" t="s">
        <v>797</v>
      </c>
    </row>
    <row r="356" spans="1:8" x14ac:dyDescent="0.3">
      <c r="A356" t="s">
        <v>361</v>
      </c>
      <c r="B356" t="s">
        <v>6</v>
      </c>
      <c r="C356">
        <v>233.33501550279462</v>
      </c>
      <c r="D356" t="s">
        <v>7</v>
      </c>
      <c r="E356">
        <v>4.8537333585350824E+16</v>
      </c>
      <c r="F356">
        <f>ROUND(LOG10(cgs_run_2_65536_690_512[[#This Row],[Column1.10]]),2)</f>
        <v>16.690000000000001</v>
      </c>
      <c r="G356" t="s">
        <v>797</v>
      </c>
      <c r="H356" t="s">
        <v>797</v>
      </c>
    </row>
    <row r="357" spans="1:8" x14ac:dyDescent="0.3">
      <c r="A357" t="s">
        <v>362</v>
      </c>
      <c r="B357" t="s">
        <v>6</v>
      </c>
      <c r="C357">
        <v>234.02033967461423</v>
      </c>
      <c r="D357" t="s">
        <v>7</v>
      </c>
      <c r="E357">
        <v>4.8588832618977736E+16</v>
      </c>
      <c r="F357">
        <f>ROUND(LOG10(cgs_run_2_65536_690_512[[#This Row],[Column1.10]]),2)</f>
        <v>16.690000000000001</v>
      </c>
      <c r="G357" t="s">
        <v>797</v>
      </c>
      <c r="H357" t="s">
        <v>797</v>
      </c>
    </row>
    <row r="358" spans="1:8" x14ac:dyDescent="0.3">
      <c r="A358" t="s">
        <v>363</v>
      </c>
      <c r="B358" t="s">
        <v>6</v>
      </c>
      <c r="C358">
        <v>234.62458031127119</v>
      </c>
      <c r="D358" t="s">
        <v>7</v>
      </c>
      <c r="E358">
        <v>4.864296044446532E+16</v>
      </c>
      <c r="F358">
        <f>ROUND(LOG10(cgs_run_2_65536_690_512[[#This Row],[Column1.10]]),2)</f>
        <v>16.690000000000001</v>
      </c>
      <c r="G358" t="s">
        <v>797</v>
      </c>
      <c r="H358" t="s">
        <v>797</v>
      </c>
    </row>
    <row r="359" spans="1:8" x14ac:dyDescent="0.3">
      <c r="A359" t="s">
        <v>364</v>
      </c>
      <c r="B359" t="s">
        <v>6</v>
      </c>
      <c r="C359">
        <v>235.19152443192763</v>
      </c>
      <c r="D359" t="s">
        <v>7</v>
      </c>
      <c r="E359">
        <v>4.8878335052732968E+16</v>
      </c>
      <c r="F359">
        <f>ROUND(LOG10(cgs_run_2_65536_690_512[[#This Row],[Column1.10]]),2)</f>
        <v>16.690000000000001</v>
      </c>
      <c r="G359" t="s">
        <v>797</v>
      </c>
      <c r="H359" t="s">
        <v>797</v>
      </c>
    </row>
    <row r="360" spans="1:8" x14ac:dyDescent="0.3">
      <c r="A360" t="s">
        <v>365</v>
      </c>
      <c r="B360" t="s">
        <v>6</v>
      </c>
      <c r="C360">
        <v>235.74001955595861</v>
      </c>
      <c r="D360" t="s">
        <v>7</v>
      </c>
      <c r="E360">
        <v>4.8917499481807384E+16</v>
      </c>
      <c r="F360">
        <f>ROUND(LOG10(cgs_run_2_65536_690_512[[#This Row],[Column1.10]]),2)</f>
        <v>16.690000000000001</v>
      </c>
      <c r="G360" t="s">
        <v>797</v>
      </c>
      <c r="H360" t="s">
        <v>797</v>
      </c>
    </row>
    <row r="361" spans="1:8" x14ac:dyDescent="0.3">
      <c r="A361" t="s">
        <v>366</v>
      </c>
      <c r="B361" t="s">
        <v>6</v>
      </c>
      <c r="C361">
        <v>236.26738303441124</v>
      </c>
      <c r="D361" t="s">
        <v>7</v>
      </c>
      <c r="E361">
        <v>4.8790668017468216E+16</v>
      </c>
      <c r="F361">
        <f>ROUND(LOG10(cgs_run_2_65536_690_512[[#This Row],[Column1.10]]),2)</f>
        <v>16.690000000000001</v>
      </c>
      <c r="G361" t="s">
        <v>797</v>
      </c>
      <c r="H361" t="s">
        <v>797</v>
      </c>
    </row>
    <row r="362" spans="1:8" x14ac:dyDescent="0.3">
      <c r="A362" t="s">
        <v>367</v>
      </c>
      <c r="B362" t="s">
        <v>6</v>
      </c>
      <c r="C362">
        <v>236.75078532593096</v>
      </c>
      <c r="D362" t="s">
        <v>7</v>
      </c>
      <c r="E362">
        <v>4.8834896637493656E+16</v>
      </c>
      <c r="F362">
        <f>ROUND(LOG10(cgs_run_2_65536_690_512[[#This Row],[Column1.10]]),2)</f>
        <v>16.690000000000001</v>
      </c>
      <c r="G362" t="s">
        <v>797</v>
      </c>
      <c r="H362" t="s">
        <v>797</v>
      </c>
    </row>
    <row r="363" spans="1:8" x14ac:dyDescent="0.3">
      <c r="A363" t="s">
        <v>368</v>
      </c>
      <c r="B363" t="s">
        <v>6</v>
      </c>
      <c r="C363">
        <v>237.15896530860803</v>
      </c>
      <c r="D363" t="s">
        <v>7</v>
      </c>
      <c r="E363">
        <v>4.8872447506244872E+16</v>
      </c>
      <c r="F363">
        <f>ROUND(LOG10(cgs_run_2_65536_690_512[[#This Row],[Column1.10]]),2)</f>
        <v>16.690000000000001</v>
      </c>
      <c r="G363" t="s">
        <v>797</v>
      </c>
      <c r="H363" t="s">
        <v>797</v>
      </c>
    </row>
    <row r="364" spans="1:8" x14ac:dyDescent="0.3">
      <c r="A364" t="s">
        <v>369</v>
      </c>
      <c r="B364" t="s">
        <v>6</v>
      </c>
      <c r="C364">
        <v>237.5567169473986</v>
      </c>
      <c r="D364" t="s">
        <v>7</v>
      </c>
      <c r="E364">
        <v>4.8875834640732192E+16</v>
      </c>
      <c r="F364">
        <f>ROUND(LOG10(cgs_run_2_65536_690_512[[#This Row],[Column1.10]]),2)</f>
        <v>16.690000000000001</v>
      </c>
      <c r="G364" t="s">
        <v>797</v>
      </c>
      <c r="H364" t="s">
        <v>797</v>
      </c>
    </row>
    <row r="365" spans="1:8" x14ac:dyDescent="0.3">
      <c r="A365" t="s">
        <v>370</v>
      </c>
      <c r="B365" t="s">
        <v>6</v>
      </c>
      <c r="C365">
        <v>238.07284137490441</v>
      </c>
      <c r="D365" t="s">
        <v>7</v>
      </c>
      <c r="E365">
        <v>4.8927612947857224E+16</v>
      </c>
      <c r="F365">
        <f>ROUND(LOG10(cgs_run_2_65536_690_512[[#This Row],[Column1.10]]),2)</f>
        <v>16.690000000000001</v>
      </c>
      <c r="G365" t="s">
        <v>797</v>
      </c>
      <c r="H365" t="s">
        <v>797</v>
      </c>
    </row>
    <row r="366" spans="1:8" x14ac:dyDescent="0.3">
      <c r="A366" t="s">
        <v>371</v>
      </c>
      <c r="B366" t="s">
        <v>6</v>
      </c>
      <c r="C366">
        <v>238.67512573215043</v>
      </c>
      <c r="D366" t="s">
        <v>7</v>
      </c>
      <c r="E366">
        <v>4.898856349850452E+16</v>
      </c>
      <c r="F366">
        <f>ROUND(LOG10(cgs_run_2_65536_690_512[[#This Row],[Column1.10]]),2)</f>
        <v>16.690000000000001</v>
      </c>
      <c r="G366" t="s">
        <v>797</v>
      </c>
      <c r="H366" t="s">
        <v>797</v>
      </c>
    </row>
    <row r="367" spans="1:8" x14ac:dyDescent="0.3">
      <c r="A367" t="s">
        <v>372</v>
      </c>
      <c r="B367" t="s">
        <v>6</v>
      </c>
      <c r="C367">
        <v>239.31564647655554</v>
      </c>
      <c r="D367" t="s">
        <v>7</v>
      </c>
      <c r="E367">
        <v>4.9060458903076984E+16</v>
      </c>
      <c r="F367">
        <f>ROUND(LOG10(cgs_run_2_65536_690_512[[#This Row],[Column1.10]]),2)</f>
        <v>16.690000000000001</v>
      </c>
      <c r="G367" t="s">
        <v>797</v>
      </c>
      <c r="H367" t="s">
        <v>797</v>
      </c>
    </row>
    <row r="368" spans="1:8" x14ac:dyDescent="0.3">
      <c r="A368" t="s">
        <v>373</v>
      </c>
      <c r="B368" t="s">
        <v>6</v>
      </c>
      <c r="C368">
        <v>239.98500704464283</v>
      </c>
      <c r="D368" t="s">
        <v>7</v>
      </c>
      <c r="E368">
        <v>4.9123702913630616E+16</v>
      </c>
      <c r="F368">
        <f>ROUND(LOG10(cgs_run_2_65536_690_512[[#This Row],[Column1.10]]),2)</f>
        <v>16.690000000000001</v>
      </c>
      <c r="G368" t="s">
        <v>797</v>
      </c>
      <c r="H368" t="s">
        <v>797</v>
      </c>
    </row>
    <row r="369" spans="1:8" x14ac:dyDescent="0.3">
      <c r="A369" t="s">
        <v>374</v>
      </c>
      <c r="B369" t="s">
        <v>6</v>
      </c>
      <c r="C369">
        <v>240.71035572043115</v>
      </c>
      <c r="D369" t="s">
        <v>7</v>
      </c>
      <c r="E369">
        <v>4.9277449486380024E+16</v>
      </c>
      <c r="F369">
        <f>ROUND(LOG10(cgs_run_2_65536_690_512[[#This Row],[Column1.10]]),2)</f>
        <v>16.690000000000001</v>
      </c>
      <c r="G369" t="s">
        <v>797</v>
      </c>
      <c r="H369" t="s">
        <v>797</v>
      </c>
    </row>
    <row r="370" spans="1:8" x14ac:dyDescent="0.3">
      <c r="A370" t="s">
        <v>375</v>
      </c>
      <c r="B370" t="s">
        <v>6</v>
      </c>
      <c r="C370">
        <v>241.55069219990747</v>
      </c>
      <c r="D370" t="s">
        <v>7</v>
      </c>
      <c r="E370">
        <v>4.9378485589027232E+16</v>
      </c>
      <c r="F370">
        <f>ROUND(LOG10(cgs_run_2_65536_690_512[[#This Row],[Column1.10]]),2)</f>
        <v>16.690000000000001</v>
      </c>
      <c r="G370" t="s">
        <v>797</v>
      </c>
      <c r="H370" t="s">
        <v>797</v>
      </c>
    </row>
    <row r="371" spans="1:8" x14ac:dyDescent="0.3">
      <c r="A371" t="s">
        <v>376</v>
      </c>
      <c r="B371" t="s">
        <v>6</v>
      </c>
      <c r="C371">
        <v>242.42648944885261</v>
      </c>
      <c r="D371" t="s">
        <v>7</v>
      </c>
      <c r="E371">
        <v>4.948376040579088E+16</v>
      </c>
      <c r="F371">
        <f>ROUND(LOG10(cgs_run_2_65536_690_512[[#This Row],[Column1.10]]),2)</f>
        <v>16.690000000000001</v>
      </c>
      <c r="G371" t="s">
        <v>797</v>
      </c>
      <c r="H371" t="s">
        <v>797</v>
      </c>
    </row>
    <row r="372" spans="1:8" x14ac:dyDescent="0.3">
      <c r="A372" t="s">
        <v>377</v>
      </c>
      <c r="B372" t="s">
        <v>6</v>
      </c>
      <c r="C372">
        <v>243.1304282675099</v>
      </c>
      <c r="D372" t="s">
        <v>7</v>
      </c>
      <c r="E372">
        <v>4.9583712266875752E+16</v>
      </c>
      <c r="F372">
        <f>ROUND(LOG10(cgs_run_2_65536_690_512[[#This Row],[Column1.10]]),2)</f>
        <v>16.7</v>
      </c>
      <c r="G372" t="s">
        <v>797</v>
      </c>
      <c r="H372" t="s">
        <v>797</v>
      </c>
    </row>
    <row r="373" spans="1:8" x14ac:dyDescent="0.3">
      <c r="A373" t="s">
        <v>378</v>
      </c>
      <c r="B373" t="s">
        <v>6</v>
      </c>
      <c r="C373">
        <v>243.72404681412218</v>
      </c>
      <c r="D373" t="s">
        <v>7</v>
      </c>
      <c r="E373">
        <v>4.9673858320985984E+16</v>
      </c>
      <c r="F373">
        <f>ROUND(LOG10(cgs_run_2_65536_690_512[[#This Row],[Column1.10]]),2)</f>
        <v>16.7</v>
      </c>
      <c r="G373" t="s">
        <v>797</v>
      </c>
      <c r="H373" t="s">
        <v>797</v>
      </c>
    </row>
    <row r="374" spans="1:8" x14ac:dyDescent="0.3">
      <c r="A374" t="s">
        <v>379</v>
      </c>
      <c r="B374" t="s">
        <v>6</v>
      </c>
      <c r="C374">
        <v>244.27489536326598</v>
      </c>
      <c r="D374" t="s">
        <v>7</v>
      </c>
      <c r="E374">
        <v>4.9711821082463232E+16</v>
      </c>
      <c r="F374">
        <f>ROUND(LOG10(cgs_run_2_65536_690_512[[#This Row],[Column1.10]]),2)</f>
        <v>16.7</v>
      </c>
      <c r="G374" t="s">
        <v>797</v>
      </c>
      <c r="H374" t="s">
        <v>797</v>
      </c>
    </row>
    <row r="375" spans="1:8" x14ac:dyDescent="0.3">
      <c r="A375" t="s">
        <v>380</v>
      </c>
      <c r="B375" t="s">
        <v>6</v>
      </c>
      <c r="C375">
        <v>244.80846902929369</v>
      </c>
      <c r="D375" t="s">
        <v>7</v>
      </c>
      <c r="E375">
        <v>4.9744259529559048E+16</v>
      </c>
      <c r="F375">
        <f>ROUND(LOG10(cgs_run_2_65536_690_512[[#This Row],[Column1.10]]),2)</f>
        <v>16.7</v>
      </c>
      <c r="G375" t="s">
        <v>797</v>
      </c>
      <c r="H375" t="s">
        <v>797</v>
      </c>
    </row>
    <row r="376" spans="1:8" x14ac:dyDescent="0.3">
      <c r="A376" t="s">
        <v>381</v>
      </c>
      <c r="B376" t="s">
        <v>6</v>
      </c>
      <c r="C376">
        <v>245.33035422772321</v>
      </c>
      <c r="D376" t="s">
        <v>7</v>
      </c>
      <c r="E376">
        <v>4.9790429627457528E+16</v>
      </c>
      <c r="F376">
        <f>ROUND(LOG10(cgs_run_2_65536_690_512[[#This Row],[Column1.10]]),2)</f>
        <v>16.7</v>
      </c>
      <c r="G376" t="s">
        <v>797</v>
      </c>
      <c r="H376" t="s">
        <v>797</v>
      </c>
    </row>
    <row r="377" spans="1:8" x14ac:dyDescent="0.3">
      <c r="A377" t="s">
        <v>382</v>
      </c>
      <c r="B377" t="s">
        <v>6</v>
      </c>
      <c r="C377">
        <v>245.82238512718428</v>
      </c>
      <c r="D377" t="s">
        <v>7</v>
      </c>
      <c r="E377">
        <v>4.9833924069574464E+16</v>
      </c>
      <c r="F377">
        <f>ROUND(LOG10(cgs_run_2_65536_690_512[[#This Row],[Column1.10]]),2)</f>
        <v>16.7</v>
      </c>
      <c r="G377" t="s">
        <v>797</v>
      </c>
      <c r="H377" t="s">
        <v>797</v>
      </c>
    </row>
    <row r="378" spans="1:8" x14ac:dyDescent="0.3">
      <c r="A378" t="s">
        <v>383</v>
      </c>
      <c r="B378" t="s">
        <v>6</v>
      </c>
      <c r="C378">
        <v>246.13530530502644</v>
      </c>
      <c r="D378" t="s">
        <v>7</v>
      </c>
      <c r="E378">
        <v>4.9834498607864944E+16</v>
      </c>
      <c r="F378">
        <f>ROUND(LOG10(cgs_run_2_65536_690_512[[#This Row],[Column1.10]]),2)</f>
        <v>16.7</v>
      </c>
      <c r="G378" t="s">
        <v>797</v>
      </c>
      <c r="H378" t="s">
        <v>797</v>
      </c>
    </row>
    <row r="379" spans="1:8" x14ac:dyDescent="0.3">
      <c r="A379" t="s">
        <v>384</v>
      </c>
      <c r="B379" t="s">
        <v>6</v>
      </c>
      <c r="C379">
        <v>246.90372102312753</v>
      </c>
      <c r="D379" t="s">
        <v>7</v>
      </c>
      <c r="E379">
        <v>4.9925047564857968E+16</v>
      </c>
      <c r="F379">
        <f>ROUND(LOG10(cgs_run_2_65536_690_512[[#This Row],[Column1.10]]),2)</f>
        <v>16.7</v>
      </c>
      <c r="G379" t="s">
        <v>797</v>
      </c>
      <c r="H379" t="s">
        <v>797</v>
      </c>
    </row>
    <row r="380" spans="1:8" x14ac:dyDescent="0.3">
      <c r="A380" t="s">
        <v>385</v>
      </c>
      <c r="B380" t="s">
        <v>6</v>
      </c>
      <c r="C380">
        <v>247.73382363959473</v>
      </c>
      <c r="D380" t="s">
        <v>7</v>
      </c>
      <c r="E380">
        <v>5.00221698906544E+16</v>
      </c>
      <c r="F380">
        <f>ROUND(LOG10(cgs_run_2_65536_690_512[[#This Row],[Column1.10]]),2)</f>
        <v>16.7</v>
      </c>
      <c r="G380" t="s">
        <v>797</v>
      </c>
      <c r="H380" t="s">
        <v>797</v>
      </c>
    </row>
    <row r="381" spans="1:8" x14ac:dyDescent="0.3">
      <c r="A381" t="s">
        <v>386</v>
      </c>
      <c r="B381" t="s">
        <v>6</v>
      </c>
      <c r="C381">
        <v>248.61857352800757</v>
      </c>
      <c r="D381" t="s">
        <v>7</v>
      </c>
      <c r="E381">
        <v>5.0131396714289968E+16</v>
      </c>
      <c r="F381">
        <f>ROUND(LOG10(cgs_run_2_65536_690_512[[#This Row],[Column1.10]]),2)</f>
        <v>16.7</v>
      </c>
      <c r="G381" t="s">
        <v>797</v>
      </c>
      <c r="H381" t="s">
        <v>797</v>
      </c>
    </row>
    <row r="382" spans="1:8" x14ac:dyDescent="0.3">
      <c r="A382" t="s">
        <v>387</v>
      </c>
      <c r="B382" t="s">
        <v>6</v>
      </c>
      <c r="C382">
        <v>249.52610885685274</v>
      </c>
      <c r="D382" t="s">
        <v>7</v>
      </c>
      <c r="E382">
        <v>5.0267659224093568E+16</v>
      </c>
      <c r="F382">
        <f>ROUND(LOG10(cgs_run_2_65536_690_512[[#This Row],[Column1.10]]),2)</f>
        <v>16.7</v>
      </c>
      <c r="G382" t="s">
        <v>797</v>
      </c>
      <c r="H382" t="s">
        <v>797</v>
      </c>
    </row>
    <row r="383" spans="1:8" x14ac:dyDescent="0.3">
      <c r="A383" t="s">
        <v>388</v>
      </c>
      <c r="B383" t="s">
        <v>6</v>
      </c>
      <c r="C383">
        <v>250.43569059517142</v>
      </c>
      <c r="D383" t="s">
        <v>7</v>
      </c>
      <c r="E383">
        <v>5.0377594175521672E+16</v>
      </c>
      <c r="F383">
        <f>ROUND(LOG10(cgs_run_2_65536_690_512[[#This Row],[Column1.10]]),2)</f>
        <v>16.7</v>
      </c>
      <c r="G383" t="s">
        <v>797</v>
      </c>
      <c r="H383" t="s">
        <v>797</v>
      </c>
    </row>
    <row r="384" spans="1:8" x14ac:dyDescent="0.3">
      <c r="A384" t="s">
        <v>389</v>
      </c>
      <c r="B384" t="s">
        <v>6</v>
      </c>
      <c r="C384">
        <v>251.34426391115835</v>
      </c>
      <c r="D384" t="s">
        <v>7</v>
      </c>
      <c r="E384">
        <v>5.055453740109196E+16</v>
      </c>
      <c r="F384">
        <f>ROUND(LOG10(cgs_run_2_65536_690_512[[#This Row],[Column1.10]]),2)</f>
        <v>16.7</v>
      </c>
      <c r="G384" t="s">
        <v>797</v>
      </c>
      <c r="H384" t="s">
        <v>797</v>
      </c>
    </row>
    <row r="385" spans="1:8" x14ac:dyDescent="0.3">
      <c r="A385" t="s">
        <v>390</v>
      </c>
      <c r="B385" t="s">
        <v>6</v>
      </c>
      <c r="C385">
        <v>252.25313699299051</v>
      </c>
      <c r="D385" t="s">
        <v>7</v>
      </c>
      <c r="E385">
        <v>5.0611462651660272E+16</v>
      </c>
      <c r="F385">
        <f>ROUND(LOG10(cgs_run_2_65536_690_512[[#This Row],[Column1.10]]),2)</f>
        <v>16.7</v>
      </c>
      <c r="G385" t="s">
        <v>797</v>
      </c>
      <c r="H385" t="s">
        <v>797</v>
      </c>
    </row>
    <row r="386" spans="1:8" x14ac:dyDescent="0.3">
      <c r="A386" t="s">
        <v>391</v>
      </c>
      <c r="B386" t="s">
        <v>6</v>
      </c>
      <c r="C386">
        <v>253.16311265492058</v>
      </c>
      <c r="D386" t="s">
        <v>7</v>
      </c>
      <c r="E386">
        <v>5.0758406228568744E+16</v>
      </c>
      <c r="F386">
        <f>ROUND(LOG10(cgs_run_2_65536_690_512[[#This Row],[Column1.10]]),2)</f>
        <v>16.71</v>
      </c>
      <c r="G386" t="s">
        <v>797</v>
      </c>
      <c r="H386" t="s">
        <v>797</v>
      </c>
    </row>
    <row r="387" spans="1:8" x14ac:dyDescent="0.3">
      <c r="A387" t="s">
        <v>392</v>
      </c>
      <c r="B387" t="s">
        <v>6</v>
      </c>
      <c r="C387">
        <v>254.07430895744832</v>
      </c>
      <c r="D387" t="s">
        <v>7</v>
      </c>
      <c r="E387">
        <v>5.0998372040073736E+16</v>
      </c>
      <c r="F387">
        <f>ROUND(LOG10(cgs_run_2_65536_690_512[[#This Row],[Column1.10]]),2)</f>
        <v>16.71</v>
      </c>
      <c r="G387" t="s">
        <v>797</v>
      </c>
      <c r="H387" t="s">
        <v>797</v>
      </c>
    </row>
    <row r="388" spans="1:8" x14ac:dyDescent="0.3">
      <c r="A388" t="s">
        <v>393</v>
      </c>
      <c r="B388" t="s">
        <v>6</v>
      </c>
      <c r="C388">
        <v>254.98659473802039</v>
      </c>
      <c r="D388" t="s">
        <v>7</v>
      </c>
      <c r="E388">
        <v>5.1365004461801352E+16</v>
      </c>
      <c r="F388">
        <f>ROUND(LOG10(cgs_run_2_65536_690_512[[#This Row],[Column1.10]]),2)</f>
        <v>16.71</v>
      </c>
      <c r="G388" t="s">
        <v>797</v>
      </c>
      <c r="H388" t="s">
        <v>797</v>
      </c>
    </row>
    <row r="389" spans="1:8" x14ac:dyDescent="0.3">
      <c r="A389" t="s">
        <v>394</v>
      </c>
      <c r="B389" t="s">
        <v>6</v>
      </c>
      <c r="C389">
        <v>255.89981854800743</v>
      </c>
      <c r="D389" t="s">
        <v>7</v>
      </c>
      <c r="E389">
        <v>5.1676596346716904E+16</v>
      </c>
      <c r="F389">
        <f>ROUND(LOG10(cgs_run_2_65536_690_512[[#This Row],[Column1.10]]),2)</f>
        <v>16.71</v>
      </c>
      <c r="G389" t="s">
        <v>797</v>
      </c>
      <c r="H389" t="s">
        <v>797</v>
      </c>
    </row>
    <row r="390" spans="1:8" x14ac:dyDescent="0.3">
      <c r="A390" t="s">
        <v>395</v>
      </c>
      <c r="B390" t="s">
        <v>6</v>
      </c>
      <c r="C390">
        <v>256.81387378686082</v>
      </c>
      <c r="D390" t="s">
        <v>7</v>
      </c>
      <c r="E390">
        <v>5.1822278344104408E+16</v>
      </c>
      <c r="F390">
        <f>ROUND(LOG10(cgs_run_2_65536_690_512[[#This Row],[Column1.10]]),2)</f>
        <v>16.71</v>
      </c>
      <c r="G390" t="s">
        <v>797</v>
      </c>
      <c r="H390" t="s">
        <v>797</v>
      </c>
    </row>
    <row r="391" spans="1:8" x14ac:dyDescent="0.3">
      <c r="A391" t="s">
        <v>396</v>
      </c>
      <c r="B391" t="s">
        <v>6</v>
      </c>
      <c r="C391">
        <v>257.72869970816373</v>
      </c>
      <c r="D391" t="s">
        <v>7</v>
      </c>
      <c r="E391">
        <v>5.2080027886478104E+16</v>
      </c>
      <c r="F391">
        <f>ROUND(LOG10(cgs_run_2_65536_690_512[[#This Row],[Column1.10]]),2)</f>
        <v>16.72</v>
      </c>
      <c r="G391" t="s">
        <v>797</v>
      </c>
      <c r="H391" t="s">
        <v>797</v>
      </c>
    </row>
    <row r="392" spans="1:8" x14ac:dyDescent="0.3">
      <c r="A392" t="s">
        <v>397</v>
      </c>
      <c r="B392" t="s">
        <v>6</v>
      </c>
      <c r="C392">
        <v>258.64426790867088</v>
      </c>
      <c r="D392" t="s">
        <v>7</v>
      </c>
      <c r="E392">
        <v>5.2751464864965184E+16</v>
      </c>
      <c r="F392">
        <f>ROUND(LOG10(cgs_run_2_65536_690_512[[#This Row],[Column1.10]]),2)</f>
        <v>16.72</v>
      </c>
      <c r="G392" t="s">
        <v>797</v>
      </c>
      <c r="H392" t="s">
        <v>797</v>
      </c>
    </row>
    <row r="393" spans="1:8" x14ac:dyDescent="0.3">
      <c r="A393" t="s">
        <v>398</v>
      </c>
      <c r="B393" t="s">
        <v>6</v>
      </c>
      <c r="C393">
        <v>259.56057765673523</v>
      </c>
      <c r="D393" t="s">
        <v>7</v>
      </c>
      <c r="E393">
        <v>5.29038397995298E+16</v>
      </c>
      <c r="F393">
        <f>ROUND(LOG10(cgs_run_2_65536_690_512[[#This Row],[Column1.10]]),2)</f>
        <v>16.72</v>
      </c>
      <c r="G393" t="s">
        <v>797</v>
      </c>
      <c r="H393" t="s">
        <v>797</v>
      </c>
    </row>
    <row r="394" spans="1:8" x14ac:dyDescent="0.3">
      <c r="A394" t="s">
        <v>399</v>
      </c>
      <c r="B394" t="s">
        <v>6</v>
      </c>
      <c r="C394">
        <v>260.4776814509114</v>
      </c>
      <c r="D394" t="s">
        <v>7</v>
      </c>
      <c r="E394">
        <v>5.3016565574201736E+16</v>
      </c>
      <c r="F394">
        <f>ROUND(LOG10(cgs_run_2_65536_690_512[[#This Row],[Column1.10]]),2)</f>
        <v>16.72</v>
      </c>
      <c r="G394" t="s">
        <v>797</v>
      </c>
      <c r="H394" t="s">
        <v>797</v>
      </c>
    </row>
    <row r="395" spans="1:8" x14ac:dyDescent="0.3">
      <c r="A395" t="s">
        <v>400</v>
      </c>
      <c r="B395" t="s">
        <v>6</v>
      </c>
      <c r="C395">
        <v>261.39576519446757</v>
      </c>
      <c r="D395" t="s">
        <v>7</v>
      </c>
      <c r="E395">
        <v>5.365550699007384E+16</v>
      </c>
      <c r="F395">
        <f>ROUND(LOG10(cgs_run_2_65536_690_512[[#This Row],[Column1.10]]),2)</f>
        <v>16.73</v>
      </c>
      <c r="G395" t="s">
        <v>797</v>
      </c>
      <c r="H395" t="s">
        <v>797</v>
      </c>
    </row>
    <row r="396" spans="1:8" x14ac:dyDescent="0.3">
      <c r="A396" t="s">
        <v>401</v>
      </c>
      <c r="B396" t="s">
        <v>6</v>
      </c>
      <c r="C396">
        <v>262.31513180412708</v>
      </c>
      <c r="D396" t="s">
        <v>7</v>
      </c>
      <c r="E396">
        <v>5.3769197702658824E+16</v>
      </c>
      <c r="F396">
        <f>ROUND(LOG10(cgs_run_2_65536_690_512[[#This Row],[Column1.10]]),2)</f>
        <v>16.73</v>
      </c>
      <c r="G396" t="s">
        <v>797</v>
      </c>
      <c r="H396" t="s">
        <v>797</v>
      </c>
    </row>
    <row r="397" spans="1:8" x14ac:dyDescent="0.3">
      <c r="A397" t="s">
        <v>402</v>
      </c>
      <c r="B397" t="s">
        <v>6</v>
      </c>
      <c r="C397">
        <v>263.23369639854633</v>
      </c>
      <c r="D397" t="s">
        <v>7</v>
      </c>
      <c r="E397">
        <v>5.3659702180991144E+16</v>
      </c>
      <c r="F397">
        <f>ROUND(LOG10(cgs_run_2_65536_690_512[[#This Row],[Column1.10]]),2)</f>
        <v>16.73</v>
      </c>
      <c r="G397" t="s">
        <v>797</v>
      </c>
      <c r="H397" t="s">
        <v>797</v>
      </c>
    </row>
    <row r="398" spans="1:8" x14ac:dyDescent="0.3">
      <c r="A398" t="s">
        <v>403</v>
      </c>
      <c r="B398" t="s">
        <v>6</v>
      </c>
      <c r="C398">
        <v>264.12436208267741</v>
      </c>
      <c r="D398" t="s">
        <v>7</v>
      </c>
      <c r="E398">
        <v>5.3850526348292872E+16</v>
      </c>
      <c r="F398">
        <f>ROUND(LOG10(cgs_run_2_65536_690_512[[#This Row],[Column1.10]]),2)</f>
        <v>16.73</v>
      </c>
      <c r="G398" t="s">
        <v>797</v>
      </c>
      <c r="H398" t="s">
        <v>797</v>
      </c>
    </row>
    <row r="399" spans="1:8" x14ac:dyDescent="0.3">
      <c r="A399" t="s">
        <v>404</v>
      </c>
      <c r="B399" t="s">
        <v>6</v>
      </c>
      <c r="C399">
        <v>264.88468389238784</v>
      </c>
      <c r="D399" t="s">
        <v>7</v>
      </c>
      <c r="E399">
        <v>5.3972446324579384E+16</v>
      </c>
      <c r="F399">
        <f>ROUND(LOG10(cgs_run_2_65536_690_512[[#This Row],[Column1.10]]),2)</f>
        <v>16.73</v>
      </c>
      <c r="G399" t="s">
        <v>797</v>
      </c>
      <c r="H399" t="s">
        <v>797</v>
      </c>
    </row>
    <row r="400" spans="1:8" x14ac:dyDescent="0.3">
      <c r="A400" t="s">
        <v>405</v>
      </c>
      <c r="B400" t="s">
        <v>6</v>
      </c>
      <c r="C400">
        <v>265.49396480985939</v>
      </c>
      <c r="D400" t="s">
        <v>7</v>
      </c>
      <c r="E400">
        <v>5.4023717509523896E+16</v>
      </c>
      <c r="F400">
        <f>ROUND(LOG10(cgs_run_2_65536_690_512[[#This Row],[Column1.10]]),2)</f>
        <v>16.73</v>
      </c>
      <c r="G400" t="s">
        <v>797</v>
      </c>
      <c r="H400" t="s">
        <v>797</v>
      </c>
    </row>
    <row r="401" spans="1:8" x14ac:dyDescent="0.3">
      <c r="A401" t="s">
        <v>406</v>
      </c>
      <c r="B401" t="s">
        <v>6</v>
      </c>
      <c r="C401">
        <v>266.04935053148637</v>
      </c>
      <c r="D401" t="s">
        <v>7</v>
      </c>
      <c r="E401">
        <v>5.4121743080909456E+16</v>
      </c>
      <c r="F401">
        <f>ROUND(LOG10(cgs_run_2_65536_690_512[[#This Row],[Column1.10]]),2)</f>
        <v>16.73</v>
      </c>
      <c r="G401" t="s">
        <v>797</v>
      </c>
      <c r="H401" t="s">
        <v>797</v>
      </c>
    </row>
    <row r="402" spans="1:8" x14ac:dyDescent="0.3">
      <c r="A402" t="s">
        <v>407</v>
      </c>
      <c r="B402" t="s">
        <v>6</v>
      </c>
      <c r="C402">
        <v>266.6009372980684</v>
      </c>
      <c r="D402" t="s">
        <v>7</v>
      </c>
      <c r="E402">
        <v>5.4166876268717656E+16</v>
      </c>
      <c r="F402">
        <f>ROUND(LOG10(cgs_run_2_65536_690_512[[#This Row],[Column1.10]]),2)</f>
        <v>16.73</v>
      </c>
      <c r="G402" t="s">
        <v>797</v>
      </c>
      <c r="H402" t="s">
        <v>797</v>
      </c>
    </row>
    <row r="403" spans="1:8" x14ac:dyDescent="0.3">
      <c r="A403" t="s">
        <v>408</v>
      </c>
      <c r="B403" t="s">
        <v>6</v>
      </c>
      <c r="C403">
        <v>267.16067423591744</v>
      </c>
      <c r="D403" t="s">
        <v>7</v>
      </c>
      <c r="E403">
        <v>5.4205700828820624E+16</v>
      </c>
      <c r="F403">
        <f>ROUND(LOG10(cgs_run_2_65536_690_512[[#This Row],[Column1.10]]),2)</f>
        <v>16.73</v>
      </c>
      <c r="G403" t="s">
        <v>797</v>
      </c>
      <c r="H403" t="s">
        <v>797</v>
      </c>
    </row>
    <row r="404" spans="1:8" x14ac:dyDescent="0.3">
      <c r="A404" t="s">
        <v>409</v>
      </c>
      <c r="B404" t="s">
        <v>6</v>
      </c>
      <c r="C404">
        <v>267.72120474575149</v>
      </c>
      <c r="D404" t="s">
        <v>7</v>
      </c>
      <c r="E404">
        <v>5.4243691661859368E+16</v>
      </c>
      <c r="F404">
        <f>ROUND(LOG10(cgs_run_2_65536_690_512[[#This Row],[Column1.10]]),2)</f>
        <v>16.73</v>
      </c>
      <c r="G404" t="s">
        <v>797</v>
      </c>
      <c r="H404" t="s">
        <v>797</v>
      </c>
    </row>
    <row r="405" spans="1:8" x14ac:dyDescent="0.3">
      <c r="A405" t="s">
        <v>410</v>
      </c>
      <c r="B405" t="s">
        <v>6</v>
      </c>
      <c r="C405">
        <v>268.25275959921731</v>
      </c>
      <c r="D405" t="s">
        <v>7</v>
      </c>
      <c r="E405">
        <v>5.4421550881474816E+16</v>
      </c>
      <c r="F405">
        <f>ROUND(LOG10(cgs_run_2_65536_690_512[[#This Row],[Column1.10]]),2)</f>
        <v>16.739999999999998</v>
      </c>
      <c r="G405" t="s">
        <v>797</v>
      </c>
      <c r="H405" t="s">
        <v>797</v>
      </c>
    </row>
    <row r="406" spans="1:8" x14ac:dyDescent="0.3">
      <c r="A406" t="s">
        <v>411</v>
      </c>
      <c r="B406" t="s">
        <v>6</v>
      </c>
      <c r="C406">
        <v>268.6902871728484</v>
      </c>
      <c r="D406" t="s">
        <v>7</v>
      </c>
      <c r="E406">
        <v>5.4482852897292992E+16</v>
      </c>
      <c r="F406">
        <f>ROUND(LOG10(cgs_run_2_65536_690_512[[#This Row],[Column1.10]]),2)</f>
        <v>16.739999999999998</v>
      </c>
      <c r="G406" t="s">
        <v>797</v>
      </c>
      <c r="H406" t="s">
        <v>797</v>
      </c>
    </row>
    <row r="407" spans="1:8" x14ac:dyDescent="0.3">
      <c r="A407" t="s">
        <v>412</v>
      </c>
      <c r="B407" t="s">
        <v>6</v>
      </c>
      <c r="C407">
        <v>269.10244169173882</v>
      </c>
      <c r="D407" t="s">
        <v>7</v>
      </c>
      <c r="E407">
        <v>5.448855190579068E+16</v>
      </c>
      <c r="F407">
        <f>ROUND(LOG10(cgs_run_2_65536_690_512[[#This Row],[Column1.10]]),2)</f>
        <v>16.739999999999998</v>
      </c>
      <c r="G407" t="s">
        <v>797</v>
      </c>
      <c r="H407" t="s">
        <v>797</v>
      </c>
    </row>
    <row r="408" spans="1:8" x14ac:dyDescent="0.3">
      <c r="A408" t="s">
        <v>413</v>
      </c>
      <c r="B408" t="s">
        <v>6</v>
      </c>
      <c r="C408">
        <v>269.68840873680546</v>
      </c>
      <c r="D408" t="s">
        <v>7</v>
      </c>
      <c r="E408">
        <v>5.4573353035185632E+16</v>
      </c>
      <c r="F408">
        <f>ROUND(LOG10(cgs_run_2_65536_690_512[[#This Row],[Column1.10]]),2)</f>
        <v>16.739999999999998</v>
      </c>
      <c r="G408" t="s">
        <v>797</v>
      </c>
      <c r="H408" t="s">
        <v>797</v>
      </c>
    </row>
    <row r="409" spans="1:8" x14ac:dyDescent="0.3">
      <c r="A409" t="s">
        <v>414</v>
      </c>
      <c r="B409" t="s">
        <v>6</v>
      </c>
      <c r="C409">
        <v>270.34859245323008</v>
      </c>
      <c r="D409" t="s">
        <v>7</v>
      </c>
      <c r="E409">
        <v>5.48409246586622E+16</v>
      </c>
      <c r="F409">
        <f>ROUND(LOG10(cgs_run_2_65536_690_512[[#This Row],[Column1.10]]),2)</f>
        <v>16.739999999999998</v>
      </c>
      <c r="G409" t="s">
        <v>797</v>
      </c>
      <c r="H409" t="s">
        <v>797</v>
      </c>
    </row>
    <row r="410" spans="1:8" x14ac:dyDescent="0.3">
      <c r="A410" t="s">
        <v>415</v>
      </c>
      <c r="B410" t="s">
        <v>6</v>
      </c>
      <c r="C410">
        <v>271.02414771207549</v>
      </c>
      <c r="D410" t="s">
        <v>7</v>
      </c>
      <c r="E410">
        <v>5.4919268389255736E+16</v>
      </c>
      <c r="F410">
        <f>ROUND(LOG10(cgs_run_2_65536_690_512[[#This Row],[Column1.10]]),2)</f>
        <v>16.739999999999998</v>
      </c>
      <c r="G410" t="s">
        <v>797</v>
      </c>
      <c r="H410" t="s">
        <v>797</v>
      </c>
    </row>
    <row r="411" spans="1:8" x14ac:dyDescent="0.3">
      <c r="A411" t="s">
        <v>416</v>
      </c>
      <c r="B411" t="s">
        <v>6</v>
      </c>
      <c r="C411">
        <v>271.7084024266934</v>
      </c>
      <c r="D411" t="s">
        <v>7</v>
      </c>
      <c r="E411">
        <v>5.498995764226784E+16</v>
      </c>
      <c r="F411">
        <f>ROUND(LOG10(cgs_run_2_65536_690_512[[#This Row],[Column1.10]]),2)</f>
        <v>16.739999999999998</v>
      </c>
      <c r="G411" t="s">
        <v>797</v>
      </c>
      <c r="H411" t="s">
        <v>797</v>
      </c>
    </row>
    <row r="412" spans="1:8" x14ac:dyDescent="0.3">
      <c r="A412" t="s">
        <v>417</v>
      </c>
      <c r="B412" t="s">
        <v>6</v>
      </c>
      <c r="C412">
        <v>272.43313433494836</v>
      </c>
      <c r="D412" t="s">
        <v>7</v>
      </c>
      <c r="E412">
        <v>5.5077982540429344E+16</v>
      </c>
      <c r="F412">
        <f>ROUND(LOG10(cgs_run_2_65536_690_512[[#This Row],[Column1.10]]),2)</f>
        <v>16.739999999999998</v>
      </c>
      <c r="G412" t="s">
        <v>797</v>
      </c>
      <c r="H412" t="s">
        <v>797</v>
      </c>
    </row>
    <row r="413" spans="1:8" x14ac:dyDescent="0.3">
      <c r="A413" t="s">
        <v>418</v>
      </c>
      <c r="B413" t="s">
        <v>6</v>
      </c>
      <c r="C413">
        <v>273.27511160150425</v>
      </c>
      <c r="D413" t="s">
        <v>7</v>
      </c>
      <c r="E413">
        <v>5.5257666676199712E+16</v>
      </c>
      <c r="F413">
        <f>ROUND(LOG10(cgs_run_2_65536_690_512[[#This Row],[Column1.10]]),2)</f>
        <v>16.739999999999998</v>
      </c>
      <c r="G413" t="s">
        <v>797</v>
      </c>
      <c r="H413" t="s">
        <v>797</v>
      </c>
    </row>
    <row r="414" spans="1:8" x14ac:dyDescent="0.3">
      <c r="A414" t="s">
        <v>419</v>
      </c>
      <c r="B414" t="s">
        <v>6</v>
      </c>
      <c r="C414">
        <v>274.14458376344658</v>
      </c>
      <c r="D414" t="s">
        <v>7</v>
      </c>
      <c r="E414">
        <v>5.5362691999782544E+16</v>
      </c>
      <c r="F414">
        <f>ROUND(LOG10(cgs_run_2_65536_690_512[[#This Row],[Column1.10]]),2)</f>
        <v>16.739999999999998</v>
      </c>
      <c r="G414" t="s">
        <v>797</v>
      </c>
      <c r="H414" t="s">
        <v>797</v>
      </c>
    </row>
    <row r="415" spans="1:8" x14ac:dyDescent="0.3">
      <c r="A415" t="s">
        <v>420</v>
      </c>
      <c r="B415" t="s">
        <v>6</v>
      </c>
      <c r="C415">
        <v>274.83510869080476</v>
      </c>
      <c r="D415" t="s">
        <v>7</v>
      </c>
      <c r="E415">
        <v>5.5437629458655272E+16</v>
      </c>
      <c r="F415">
        <f>ROUND(LOG10(cgs_run_2_65536_690_512[[#This Row],[Column1.10]]),2)</f>
        <v>16.739999999999998</v>
      </c>
      <c r="G415" t="s">
        <v>797</v>
      </c>
      <c r="H415" t="s">
        <v>797</v>
      </c>
    </row>
    <row r="416" spans="1:8" x14ac:dyDescent="0.3">
      <c r="A416" t="s">
        <v>421</v>
      </c>
      <c r="B416" t="s">
        <v>6</v>
      </c>
      <c r="C416">
        <v>275.44228084422986</v>
      </c>
      <c r="D416" t="s">
        <v>7</v>
      </c>
      <c r="E416">
        <v>5.549301258522204E+16</v>
      </c>
      <c r="F416">
        <f>ROUND(LOG10(cgs_run_2_65536_690_512[[#This Row],[Column1.10]]),2)</f>
        <v>16.739999999999998</v>
      </c>
      <c r="G416" t="s">
        <v>797</v>
      </c>
      <c r="H416" t="s">
        <v>797</v>
      </c>
    </row>
    <row r="417" spans="1:8" x14ac:dyDescent="0.3">
      <c r="A417" t="s">
        <v>422</v>
      </c>
      <c r="B417" t="s">
        <v>6</v>
      </c>
      <c r="C417">
        <v>276.02611975559199</v>
      </c>
      <c r="D417" t="s">
        <v>7</v>
      </c>
      <c r="E417">
        <v>5.5535514168896512E+16</v>
      </c>
      <c r="F417">
        <f>ROUND(LOG10(cgs_run_2_65536_690_512[[#This Row],[Column1.10]]),2)</f>
        <v>16.739999999999998</v>
      </c>
      <c r="G417" t="s">
        <v>797</v>
      </c>
      <c r="H417" t="s">
        <v>797</v>
      </c>
    </row>
    <row r="418" spans="1:8" x14ac:dyDescent="0.3">
      <c r="A418" t="s">
        <v>423</v>
      </c>
      <c r="B418" t="s">
        <v>6</v>
      </c>
      <c r="C418">
        <v>276.60444506478802</v>
      </c>
      <c r="D418" t="s">
        <v>7</v>
      </c>
      <c r="E418">
        <v>5.5593500604117376E+16</v>
      </c>
      <c r="F418">
        <f>ROUND(LOG10(cgs_run_2_65536_690_512[[#This Row],[Column1.10]]),2)</f>
        <v>16.75</v>
      </c>
      <c r="G418" t="s">
        <v>797</v>
      </c>
      <c r="H418" t="s">
        <v>797</v>
      </c>
    </row>
    <row r="419" spans="1:8" x14ac:dyDescent="0.3">
      <c r="A419" t="s">
        <v>424</v>
      </c>
      <c r="B419" t="s">
        <v>6</v>
      </c>
      <c r="C419">
        <v>277.17664229360543</v>
      </c>
      <c r="D419" t="s">
        <v>7</v>
      </c>
      <c r="E419">
        <v>5.5637652371365216E+16</v>
      </c>
      <c r="F419">
        <f>ROUND(LOG10(cgs_run_2_65536_690_512[[#This Row],[Column1.10]]),2)</f>
        <v>16.75</v>
      </c>
      <c r="G419" t="s">
        <v>797</v>
      </c>
      <c r="H419" t="s">
        <v>797</v>
      </c>
    </row>
    <row r="420" spans="1:8" x14ac:dyDescent="0.3">
      <c r="A420" t="s">
        <v>425</v>
      </c>
      <c r="B420" t="s">
        <v>6</v>
      </c>
      <c r="C420">
        <v>277.71234501907054</v>
      </c>
      <c r="D420" t="s">
        <v>7</v>
      </c>
      <c r="E420">
        <v>5.5669556303738296E+16</v>
      </c>
      <c r="F420">
        <f>ROUND(LOG10(cgs_run_2_65536_690_512[[#This Row],[Column1.10]]),2)</f>
        <v>16.75</v>
      </c>
      <c r="G420" t="s">
        <v>797</v>
      </c>
      <c r="H420" t="s">
        <v>797</v>
      </c>
    </row>
    <row r="421" spans="1:8" x14ac:dyDescent="0.3">
      <c r="A421" t="s">
        <v>426</v>
      </c>
      <c r="B421" t="s">
        <v>6</v>
      </c>
      <c r="C421">
        <v>277.97316804420501</v>
      </c>
      <c r="D421" t="s">
        <v>7</v>
      </c>
      <c r="E421">
        <v>5.5701479939135856E+16</v>
      </c>
      <c r="F421">
        <f>ROUND(LOG10(cgs_run_2_65536_690_512[[#This Row],[Column1.10]]),2)</f>
        <v>16.75</v>
      </c>
      <c r="G421" t="s">
        <v>797</v>
      </c>
      <c r="H421" t="s">
        <v>797</v>
      </c>
    </row>
    <row r="422" spans="1:8" x14ac:dyDescent="0.3">
      <c r="A422" t="s">
        <v>427</v>
      </c>
      <c r="B422" t="s">
        <v>6</v>
      </c>
      <c r="C422">
        <v>278.65613225202998</v>
      </c>
      <c r="D422" t="s">
        <v>7</v>
      </c>
      <c r="E422">
        <v>5.577792731751168E+16</v>
      </c>
      <c r="F422">
        <f>ROUND(LOG10(cgs_run_2_65536_690_512[[#This Row],[Column1.10]]),2)</f>
        <v>16.75</v>
      </c>
      <c r="G422" t="s">
        <v>797</v>
      </c>
      <c r="H422" t="s">
        <v>797</v>
      </c>
    </row>
    <row r="423" spans="1:8" x14ac:dyDescent="0.3">
      <c r="A423" t="s">
        <v>428</v>
      </c>
      <c r="B423" t="s">
        <v>6</v>
      </c>
      <c r="C423">
        <v>279.38665240706956</v>
      </c>
      <c r="D423" t="s">
        <v>7</v>
      </c>
      <c r="E423">
        <v>5.5870357487602536E+16</v>
      </c>
      <c r="F423">
        <f>ROUND(LOG10(cgs_run_2_65536_690_512[[#This Row],[Column1.10]]),2)</f>
        <v>16.75</v>
      </c>
      <c r="G423" t="s">
        <v>797</v>
      </c>
      <c r="H423" t="s">
        <v>797</v>
      </c>
    </row>
    <row r="424" spans="1:8" x14ac:dyDescent="0.3">
      <c r="A424" t="s">
        <v>429</v>
      </c>
      <c r="B424" t="s">
        <v>6</v>
      </c>
      <c r="C424">
        <v>280.19646021008396</v>
      </c>
      <c r="D424" t="s">
        <v>7</v>
      </c>
      <c r="E424">
        <v>5.5974982304522432E+16</v>
      </c>
      <c r="F424">
        <f>ROUND(LOG10(cgs_run_2_65536_690_512[[#This Row],[Column1.10]]),2)</f>
        <v>16.75</v>
      </c>
      <c r="G424" t="s">
        <v>797</v>
      </c>
      <c r="H424" t="s">
        <v>797</v>
      </c>
    </row>
    <row r="425" spans="1:8" x14ac:dyDescent="0.3">
      <c r="A425" t="s">
        <v>430</v>
      </c>
      <c r="B425" t="s">
        <v>6</v>
      </c>
      <c r="C425">
        <v>281.08356300950811</v>
      </c>
      <c r="D425" t="s">
        <v>7</v>
      </c>
      <c r="E425">
        <v>5.6089297812793352E+16</v>
      </c>
      <c r="F425">
        <f>ROUND(LOG10(cgs_run_2_65536_690_512[[#This Row],[Column1.10]]),2)</f>
        <v>16.75</v>
      </c>
      <c r="G425" t="s">
        <v>797</v>
      </c>
      <c r="H425" t="s">
        <v>797</v>
      </c>
    </row>
    <row r="426" spans="1:8" x14ac:dyDescent="0.3">
      <c r="A426" t="s">
        <v>431</v>
      </c>
      <c r="B426" t="s">
        <v>6</v>
      </c>
      <c r="C426">
        <v>281.99362833091925</v>
      </c>
      <c r="D426" t="s">
        <v>7</v>
      </c>
      <c r="E426">
        <v>5.6208117245608488E+16</v>
      </c>
      <c r="F426">
        <f>ROUND(LOG10(cgs_run_2_65536_690_512[[#This Row],[Column1.10]]),2)</f>
        <v>16.75</v>
      </c>
      <c r="G426" t="s">
        <v>797</v>
      </c>
      <c r="H426" t="s">
        <v>797</v>
      </c>
    </row>
    <row r="427" spans="1:8" x14ac:dyDescent="0.3">
      <c r="A427" t="s">
        <v>432</v>
      </c>
      <c r="B427" t="s">
        <v>6</v>
      </c>
      <c r="C427">
        <v>282.904568014191</v>
      </c>
      <c r="D427" t="s">
        <v>7</v>
      </c>
      <c r="E427">
        <v>5.631724732237232E+16</v>
      </c>
      <c r="F427">
        <f>ROUND(LOG10(cgs_run_2_65536_690_512[[#This Row],[Column1.10]]),2)</f>
        <v>16.75</v>
      </c>
      <c r="G427" t="s">
        <v>797</v>
      </c>
      <c r="H427" t="s">
        <v>797</v>
      </c>
    </row>
    <row r="428" spans="1:8" x14ac:dyDescent="0.3">
      <c r="A428" t="s">
        <v>433</v>
      </c>
      <c r="B428" t="s">
        <v>6</v>
      </c>
      <c r="C428">
        <v>283.8156315238158</v>
      </c>
      <c r="D428" t="s">
        <v>7</v>
      </c>
      <c r="E428">
        <v>5.6485713509703704E+16</v>
      </c>
      <c r="F428">
        <f>ROUND(LOG10(cgs_run_2_65536_690_512[[#This Row],[Column1.10]]),2)</f>
        <v>16.75</v>
      </c>
      <c r="G428" t="s">
        <v>797</v>
      </c>
      <c r="H428" t="s">
        <v>797</v>
      </c>
    </row>
    <row r="429" spans="1:8" x14ac:dyDescent="0.3">
      <c r="A429" t="s">
        <v>434</v>
      </c>
      <c r="B429" t="s">
        <v>6</v>
      </c>
      <c r="C429">
        <v>284.72736147137721</v>
      </c>
      <c r="D429" t="s">
        <v>7</v>
      </c>
      <c r="E429">
        <v>5.6638675673341944E+16</v>
      </c>
      <c r="F429">
        <f>ROUND(LOG10(cgs_run_2_65536_690_512[[#This Row],[Column1.10]]),2)</f>
        <v>16.75</v>
      </c>
      <c r="G429" t="s">
        <v>797</v>
      </c>
      <c r="H429" t="s">
        <v>797</v>
      </c>
    </row>
    <row r="430" spans="1:8" x14ac:dyDescent="0.3">
      <c r="A430" t="s">
        <v>435</v>
      </c>
      <c r="B430" t="s">
        <v>6</v>
      </c>
      <c r="C430">
        <v>285.63977771891643</v>
      </c>
      <c r="D430" t="s">
        <v>7</v>
      </c>
      <c r="E430">
        <v>5.6747213958403464E+16</v>
      </c>
      <c r="F430">
        <f>ROUND(LOG10(cgs_run_2_65536_690_512[[#This Row],[Column1.10]]),2)</f>
        <v>16.75</v>
      </c>
      <c r="G430" t="s">
        <v>797</v>
      </c>
      <c r="H430" t="s">
        <v>797</v>
      </c>
    </row>
    <row r="431" spans="1:8" x14ac:dyDescent="0.3">
      <c r="A431" t="s">
        <v>436</v>
      </c>
      <c r="B431" t="s">
        <v>6</v>
      </c>
      <c r="C431">
        <v>286.5527969374474</v>
      </c>
      <c r="D431" t="s">
        <v>7</v>
      </c>
      <c r="E431">
        <v>5.6862748868949288E+16</v>
      </c>
      <c r="F431">
        <f>ROUND(LOG10(cgs_run_2_65536_690_512[[#This Row],[Column1.10]]),2)</f>
        <v>16.75</v>
      </c>
      <c r="G431" t="s">
        <v>797</v>
      </c>
      <c r="H431" t="s">
        <v>797</v>
      </c>
    </row>
    <row r="432" spans="1:8" x14ac:dyDescent="0.3">
      <c r="A432" t="s">
        <v>437</v>
      </c>
      <c r="B432" t="s">
        <v>6</v>
      </c>
      <c r="C432">
        <v>287.46636886559065</v>
      </c>
      <c r="D432" t="s">
        <v>7</v>
      </c>
      <c r="E432">
        <v>5.7022684090814832E+16</v>
      </c>
      <c r="F432">
        <f>ROUND(LOG10(cgs_run_2_65536_690_512[[#This Row],[Column1.10]]),2)</f>
        <v>16.760000000000002</v>
      </c>
      <c r="G432" t="s">
        <v>797</v>
      </c>
      <c r="H432" t="s">
        <v>797</v>
      </c>
    </row>
    <row r="433" spans="1:8" x14ac:dyDescent="0.3">
      <c r="A433" t="s">
        <v>438</v>
      </c>
      <c r="B433" t="s">
        <v>6</v>
      </c>
      <c r="C433">
        <v>288.3804821067356</v>
      </c>
      <c r="D433" t="s">
        <v>7</v>
      </c>
      <c r="E433">
        <v>5.7144601452070232E+16</v>
      </c>
      <c r="F433">
        <f>ROUND(LOG10(cgs_run_2_65536_690_512[[#This Row],[Column1.10]]),2)</f>
        <v>16.760000000000002</v>
      </c>
      <c r="G433" t="s">
        <v>797</v>
      </c>
      <c r="H433" t="s">
        <v>797</v>
      </c>
    </row>
    <row r="434" spans="1:8" x14ac:dyDescent="0.3">
      <c r="A434" t="s">
        <v>439</v>
      </c>
      <c r="B434" t="s">
        <v>6</v>
      </c>
      <c r="C434">
        <v>289.29514583272476</v>
      </c>
      <c r="D434" t="s">
        <v>7</v>
      </c>
      <c r="E434">
        <v>5.7266567849302848E+16</v>
      </c>
      <c r="F434">
        <f>ROUND(LOG10(cgs_run_2_65536_690_512[[#This Row],[Column1.10]]),2)</f>
        <v>16.760000000000002</v>
      </c>
      <c r="G434" t="s">
        <v>797</v>
      </c>
      <c r="H434" t="s">
        <v>797</v>
      </c>
    </row>
    <row r="435" spans="1:8" x14ac:dyDescent="0.3">
      <c r="A435" t="s">
        <v>440</v>
      </c>
      <c r="B435" t="s">
        <v>6</v>
      </c>
      <c r="C435">
        <v>290.21037240657989</v>
      </c>
      <c r="D435" t="s">
        <v>7</v>
      </c>
      <c r="E435">
        <v>5.7373992166090848E+16</v>
      </c>
      <c r="F435">
        <f>ROUND(LOG10(cgs_run_2_65536_690_512[[#This Row],[Column1.10]]),2)</f>
        <v>16.760000000000002</v>
      </c>
      <c r="G435" t="s">
        <v>797</v>
      </c>
      <c r="H435" t="s">
        <v>797</v>
      </c>
    </row>
    <row r="436" spans="1:8" x14ac:dyDescent="0.3">
      <c r="A436" t="s">
        <v>441</v>
      </c>
      <c r="B436" t="s">
        <v>6</v>
      </c>
      <c r="C436">
        <v>291.12616978947648</v>
      </c>
      <c r="D436" t="s">
        <v>7</v>
      </c>
      <c r="E436">
        <v>5.7530099930377992E+16</v>
      </c>
      <c r="F436">
        <f>ROUND(LOG10(cgs_run_2_65536_690_512[[#This Row],[Column1.10]]),2)</f>
        <v>16.760000000000002</v>
      </c>
      <c r="G436" t="s">
        <v>797</v>
      </c>
      <c r="H436" t="s">
        <v>797</v>
      </c>
    </row>
    <row r="437" spans="1:8" x14ac:dyDescent="0.3">
      <c r="A437" t="s">
        <v>442</v>
      </c>
      <c r="B437" t="s">
        <v>6</v>
      </c>
      <c r="C437">
        <v>292.04256159535583</v>
      </c>
      <c r="D437" t="s">
        <v>7</v>
      </c>
      <c r="E437">
        <v>5.777292336235752E+16</v>
      </c>
      <c r="F437">
        <f>ROUND(LOG10(cgs_run_2_65536_690_512[[#This Row],[Column1.10]]),2)</f>
        <v>16.760000000000002</v>
      </c>
      <c r="G437" t="s">
        <v>797</v>
      </c>
      <c r="H437" t="s">
        <v>797</v>
      </c>
    </row>
    <row r="438" spans="1:8" x14ac:dyDescent="0.3">
      <c r="A438" t="s">
        <v>443</v>
      </c>
      <c r="B438" t="s">
        <v>6</v>
      </c>
      <c r="C438">
        <v>292.95968633560318</v>
      </c>
      <c r="D438" t="s">
        <v>7</v>
      </c>
      <c r="E438">
        <v>5.806135534569584E+16</v>
      </c>
      <c r="F438">
        <f>ROUND(LOG10(cgs_run_2_65536_690_512[[#This Row],[Column1.10]]),2)</f>
        <v>16.760000000000002</v>
      </c>
      <c r="G438" t="s">
        <v>797</v>
      </c>
      <c r="H438" t="s">
        <v>797</v>
      </c>
    </row>
    <row r="439" spans="1:8" x14ac:dyDescent="0.3">
      <c r="A439" t="s">
        <v>444</v>
      </c>
      <c r="B439" t="s">
        <v>6</v>
      </c>
      <c r="C439">
        <v>293.87807060776697</v>
      </c>
      <c r="D439" t="s">
        <v>7</v>
      </c>
      <c r="E439">
        <v>5.819146225336432E+16</v>
      </c>
      <c r="F439">
        <f>ROUND(LOG10(cgs_run_2_65536_690_512[[#This Row],[Column1.10]]),2)</f>
        <v>16.760000000000002</v>
      </c>
      <c r="G439" t="s">
        <v>797</v>
      </c>
      <c r="H439" t="s">
        <v>797</v>
      </c>
    </row>
    <row r="440" spans="1:8" x14ac:dyDescent="0.3">
      <c r="A440" t="s">
        <v>445</v>
      </c>
      <c r="B440" t="s">
        <v>6</v>
      </c>
      <c r="C440">
        <v>294.7982098383273</v>
      </c>
      <c r="D440" t="s">
        <v>7</v>
      </c>
      <c r="E440">
        <v>5.8300236265839048E+16</v>
      </c>
      <c r="F440">
        <f>ROUND(LOG10(cgs_run_2_65536_690_512[[#This Row],[Column1.10]]),2)</f>
        <v>16.77</v>
      </c>
      <c r="G440" t="s">
        <v>797</v>
      </c>
      <c r="H440" t="s">
        <v>797</v>
      </c>
    </row>
    <row r="441" spans="1:8" x14ac:dyDescent="0.3">
      <c r="A441" t="s">
        <v>446</v>
      </c>
      <c r="B441" t="s">
        <v>6</v>
      </c>
      <c r="C441">
        <v>295.70367250200763</v>
      </c>
      <c r="D441" t="s">
        <v>7</v>
      </c>
      <c r="E441">
        <v>5.8540525408266016E+16</v>
      </c>
      <c r="F441">
        <f>ROUND(LOG10(cgs_run_2_65536_690_512[[#This Row],[Column1.10]]),2)</f>
        <v>16.77</v>
      </c>
      <c r="G441" t="s">
        <v>797</v>
      </c>
      <c r="H441" t="s">
        <v>797</v>
      </c>
    </row>
    <row r="442" spans="1:8" x14ac:dyDescent="0.3">
      <c r="A442" t="s">
        <v>447</v>
      </c>
      <c r="B442" t="s">
        <v>6</v>
      </c>
      <c r="C442">
        <v>296.47126225861581</v>
      </c>
      <c r="D442" t="s">
        <v>7</v>
      </c>
      <c r="E442">
        <v>5.8618561358822504E+16</v>
      </c>
      <c r="F442">
        <f>ROUND(LOG10(cgs_run_2_65536_690_512[[#This Row],[Column1.10]]),2)</f>
        <v>16.77</v>
      </c>
      <c r="G442" t="s">
        <v>797</v>
      </c>
      <c r="H442" t="s">
        <v>797</v>
      </c>
    </row>
    <row r="443" spans="1:8" x14ac:dyDescent="0.3">
      <c r="A443" t="s">
        <v>448</v>
      </c>
      <c r="B443" t="s">
        <v>6</v>
      </c>
      <c r="C443">
        <v>297.05503826360837</v>
      </c>
      <c r="D443" t="s">
        <v>7</v>
      </c>
      <c r="E443">
        <v>5.8667755493962288E+16</v>
      </c>
      <c r="F443">
        <f>ROUND(LOG10(cgs_run_2_65536_690_512[[#This Row],[Column1.10]]),2)</f>
        <v>16.77</v>
      </c>
      <c r="G443" t="s">
        <v>797</v>
      </c>
      <c r="H443" t="s">
        <v>797</v>
      </c>
    </row>
    <row r="444" spans="1:8" x14ac:dyDescent="0.3">
      <c r="A444" t="s">
        <v>449</v>
      </c>
      <c r="B444" t="s">
        <v>6</v>
      </c>
      <c r="C444">
        <v>297.59296728619967</v>
      </c>
      <c r="D444" t="s">
        <v>7</v>
      </c>
      <c r="E444">
        <v>5.87015199083368E+16</v>
      </c>
      <c r="F444">
        <f>ROUND(LOG10(cgs_run_2_65536_690_512[[#This Row],[Column1.10]]),2)</f>
        <v>16.77</v>
      </c>
      <c r="G444" t="s">
        <v>797</v>
      </c>
      <c r="H444" t="s">
        <v>797</v>
      </c>
    </row>
    <row r="445" spans="1:8" x14ac:dyDescent="0.3">
      <c r="A445" t="s">
        <v>450</v>
      </c>
      <c r="B445" t="s">
        <v>6</v>
      </c>
      <c r="C445">
        <v>298.14164770120971</v>
      </c>
      <c r="D445" t="s">
        <v>7</v>
      </c>
      <c r="E445">
        <v>5.8748520736492568E+16</v>
      </c>
      <c r="F445">
        <f>ROUND(LOG10(cgs_run_2_65536_690_512[[#This Row],[Column1.10]]),2)</f>
        <v>16.77</v>
      </c>
      <c r="G445" t="s">
        <v>797</v>
      </c>
      <c r="H445" t="s">
        <v>797</v>
      </c>
    </row>
    <row r="446" spans="1:8" x14ac:dyDescent="0.3">
      <c r="A446" t="s">
        <v>451</v>
      </c>
      <c r="B446" t="s">
        <v>6</v>
      </c>
      <c r="C446">
        <v>298.7113670149879</v>
      </c>
      <c r="D446" t="s">
        <v>7</v>
      </c>
      <c r="E446">
        <v>5.8810599232239552E+16</v>
      </c>
      <c r="F446">
        <f>ROUND(LOG10(cgs_run_2_65536_690_512[[#This Row],[Column1.10]]),2)</f>
        <v>16.77</v>
      </c>
      <c r="G446" t="s">
        <v>797</v>
      </c>
      <c r="H446" t="s">
        <v>797</v>
      </c>
    </row>
    <row r="447" spans="1:8" x14ac:dyDescent="0.3">
      <c r="A447" t="s">
        <v>452</v>
      </c>
      <c r="B447" t="s">
        <v>6</v>
      </c>
      <c r="C447">
        <v>299.29500993035754</v>
      </c>
      <c r="D447" t="s">
        <v>7</v>
      </c>
      <c r="E447">
        <v>5.8881854440663336E+16</v>
      </c>
      <c r="F447">
        <f>ROUND(LOG10(cgs_run_2_65536_690_512[[#This Row],[Column1.10]]),2)</f>
        <v>16.77</v>
      </c>
      <c r="G447" t="s">
        <v>797</v>
      </c>
      <c r="H447" t="s">
        <v>797</v>
      </c>
    </row>
    <row r="448" spans="1:8" x14ac:dyDescent="0.3">
      <c r="A448" t="s">
        <v>453</v>
      </c>
      <c r="B448" t="s">
        <v>6</v>
      </c>
      <c r="C448">
        <v>299.86699331329987</v>
      </c>
      <c r="D448" t="s">
        <v>7</v>
      </c>
      <c r="E448">
        <v>5.9014492568154912E+16</v>
      </c>
      <c r="F448">
        <f>ROUND(LOG10(cgs_run_2_65536_690_512[[#This Row],[Column1.10]]),2)</f>
        <v>16.77</v>
      </c>
      <c r="G448" t="s">
        <v>797</v>
      </c>
      <c r="H448" t="s">
        <v>797</v>
      </c>
    </row>
    <row r="449" spans="1:8" x14ac:dyDescent="0.3">
      <c r="A449" t="s">
        <v>454</v>
      </c>
      <c r="B449" t="s">
        <v>6</v>
      </c>
      <c r="C449">
        <v>300.35511400634198</v>
      </c>
      <c r="D449" t="s">
        <v>7</v>
      </c>
      <c r="E449">
        <v>5.8951244029093392E+16</v>
      </c>
      <c r="F449">
        <f>ROUND(LOG10(cgs_run_2_65536_690_512[[#This Row],[Column1.10]]),2)</f>
        <v>16.77</v>
      </c>
      <c r="G449" t="s">
        <v>797</v>
      </c>
      <c r="H449" t="s">
        <v>797</v>
      </c>
    </row>
    <row r="450" spans="1:8" x14ac:dyDescent="0.3">
      <c r="A450" t="s">
        <v>455</v>
      </c>
      <c r="B450" t="s">
        <v>6</v>
      </c>
      <c r="C450">
        <v>300.75154156692287</v>
      </c>
      <c r="D450" t="s">
        <v>7</v>
      </c>
      <c r="E450">
        <v>5.8953422752438912E+16</v>
      </c>
      <c r="F450">
        <f>ROUND(LOG10(cgs_run_2_65536_690_512[[#This Row],[Column1.10]]),2)</f>
        <v>16.77</v>
      </c>
      <c r="G450" t="s">
        <v>797</v>
      </c>
      <c r="H450" t="s">
        <v>797</v>
      </c>
    </row>
    <row r="451" spans="1:8" x14ac:dyDescent="0.3">
      <c r="A451" t="s">
        <v>456</v>
      </c>
      <c r="B451" t="s">
        <v>6</v>
      </c>
      <c r="C451">
        <v>301.36065614602995</v>
      </c>
      <c r="D451" t="s">
        <v>7</v>
      </c>
      <c r="E451">
        <v>5.9000363117647112E+16</v>
      </c>
      <c r="F451">
        <f>ROUND(LOG10(cgs_run_2_65536_690_512[[#This Row],[Column1.10]]),2)</f>
        <v>16.77</v>
      </c>
      <c r="G451" t="s">
        <v>797</v>
      </c>
      <c r="H451" t="s">
        <v>797</v>
      </c>
    </row>
    <row r="452" spans="1:8" x14ac:dyDescent="0.3">
      <c r="A452" t="s">
        <v>457</v>
      </c>
      <c r="B452" t="s">
        <v>6</v>
      </c>
      <c r="C452">
        <v>302.05134057410203</v>
      </c>
      <c r="D452" t="s">
        <v>7</v>
      </c>
      <c r="E452">
        <v>5.9145852209186024E+16</v>
      </c>
      <c r="F452">
        <f>ROUND(LOG10(cgs_run_2_65536_690_512[[#This Row],[Column1.10]]),2)</f>
        <v>16.77</v>
      </c>
      <c r="G452" t="s">
        <v>797</v>
      </c>
      <c r="H452" t="s">
        <v>797</v>
      </c>
    </row>
    <row r="453" spans="1:8" x14ac:dyDescent="0.3">
      <c r="A453" t="s">
        <v>458</v>
      </c>
      <c r="B453" t="s">
        <v>6</v>
      </c>
      <c r="C453">
        <v>302.74850628082226</v>
      </c>
      <c r="D453" t="s">
        <v>7</v>
      </c>
      <c r="E453">
        <v>5.9186625810960264E+16</v>
      </c>
      <c r="F453">
        <f>ROUND(LOG10(cgs_run_2_65536_690_512[[#This Row],[Column1.10]]),2)</f>
        <v>16.77</v>
      </c>
      <c r="G453" t="s">
        <v>797</v>
      </c>
      <c r="H453" t="s">
        <v>797</v>
      </c>
    </row>
    <row r="454" spans="1:8" x14ac:dyDescent="0.3">
      <c r="A454" t="s">
        <v>459</v>
      </c>
      <c r="B454" t="s">
        <v>6</v>
      </c>
      <c r="C454">
        <v>303.44177268287075</v>
      </c>
      <c r="D454" t="s">
        <v>7</v>
      </c>
      <c r="E454">
        <v>5.92998187721978E+16</v>
      </c>
      <c r="F454">
        <f>ROUND(LOG10(cgs_run_2_65536_690_512[[#This Row],[Column1.10]]),2)</f>
        <v>16.77</v>
      </c>
      <c r="G454" t="s">
        <v>797</v>
      </c>
      <c r="H454" t="s">
        <v>797</v>
      </c>
    </row>
    <row r="455" spans="1:8" x14ac:dyDescent="0.3">
      <c r="A455" t="s">
        <v>460</v>
      </c>
      <c r="B455" t="s">
        <v>6</v>
      </c>
      <c r="C455">
        <v>304.15872865154898</v>
      </c>
      <c r="D455" t="s">
        <v>7</v>
      </c>
      <c r="E455">
        <v>5.94263715082444E+16</v>
      </c>
      <c r="F455">
        <f>ROUND(LOG10(cgs_run_2_65536_690_512[[#This Row],[Column1.10]]),2)</f>
        <v>16.77</v>
      </c>
      <c r="G455" t="s">
        <v>797</v>
      </c>
      <c r="H455" t="s">
        <v>797</v>
      </c>
    </row>
    <row r="456" spans="1:8" x14ac:dyDescent="0.3">
      <c r="A456" t="s">
        <v>461</v>
      </c>
      <c r="B456" t="s">
        <v>6</v>
      </c>
      <c r="C456">
        <v>304.98086121440116</v>
      </c>
      <c r="D456" t="s">
        <v>7</v>
      </c>
      <c r="E456">
        <v>5.9601225876940224E+16</v>
      </c>
      <c r="F456">
        <f>ROUND(LOG10(cgs_run_2_65536_690_512[[#This Row],[Column1.10]]),2)</f>
        <v>16.78</v>
      </c>
      <c r="G456" t="s">
        <v>797</v>
      </c>
      <c r="H456" t="s">
        <v>797</v>
      </c>
    </row>
    <row r="457" spans="1:8" x14ac:dyDescent="0.3">
      <c r="A457" t="s">
        <v>462</v>
      </c>
      <c r="B457" t="s">
        <v>6</v>
      </c>
      <c r="C457">
        <v>305.86537004448422</v>
      </c>
      <c r="D457" t="s">
        <v>7</v>
      </c>
      <c r="E457">
        <v>5.977657151795208E+16</v>
      </c>
      <c r="F457">
        <f>ROUND(LOG10(cgs_run_2_65536_690_512[[#This Row],[Column1.10]]),2)</f>
        <v>16.78</v>
      </c>
      <c r="G457" t="s">
        <v>797</v>
      </c>
      <c r="H457" t="s">
        <v>797</v>
      </c>
    </row>
    <row r="458" spans="1:8" x14ac:dyDescent="0.3">
      <c r="A458" t="s">
        <v>463</v>
      </c>
      <c r="B458" t="s">
        <v>6</v>
      </c>
      <c r="C458">
        <v>306.5687181749816</v>
      </c>
      <c r="D458" t="s">
        <v>7</v>
      </c>
      <c r="E458">
        <v>5.98780278561214E+16</v>
      </c>
      <c r="F458">
        <f>ROUND(LOG10(cgs_run_2_65536_690_512[[#This Row],[Column1.10]]),2)</f>
        <v>16.78</v>
      </c>
      <c r="G458" t="s">
        <v>797</v>
      </c>
      <c r="H458" t="s">
        <v>797</v>
      </c>
    </row>
    <row r="459" spans="1:8" x14ac:dyDescent="0.3">
      <c r="A459" t="s">
        <v>464</v>
      </c>
      <c r="B459" t="s">
        <v>6</v>
      </c>
      <c r="C459">
        <v>307.19258179492664</v>
      </c>
      <c r="D459" t="s">
        <v>7</v>
      </c>
      <c r="E459">
        <v>5.9943692237319496E+16</v>
      </c>
      <c r="F459">
        <f>ROUND(LOG10(cgs_run_2_65536_690_512[[#This Row],[Column1.10]]),2)</f>
        <v>16.78</v>
      </c>
      <c r="G459" t="s">
        <v>797</v>
      </c>
      <c r="H459" t="s">
        <v>797</v>
      </c>
    </row>
    <row r="460" spans="1:8" x14ac:dyDescent="0.3">
      <c r="A460" t="s">
        <v>465</v>
      </c>
      <c r="B460" t="s">
        <v>6</v>
      </c>
      <c r="C460">
        <v>307.80214580739982</v>
      </c>
      <c r="D460" t="s">
        <v>7</v>
      </c>
      <c r="E460">
        <v>6.0422362950702152E+16</v>
      </c>
      <c r="F460">
        <f>ROUND(LOG10(cgs_run_2_65536_690_512[[#This Row],[Column1.10]]),2)</f>
        <v>16.78</v>
      </c>
      <c r="G460" t="s">
        <v>797</v>
      </c>
      <c r="H460" t="s">
        <v>797</v>
      </c>
    </row>
    <row r="461" spans="1:8" x14ac:dyDescent="0.3">
      <c r="A461" t="s">
        <v>466</v>
      </c>
      <c r="B461" t="s">
        <v>6</v>
      </c>
      <c r="C461">
        <v>308.41541359384036</v>
      </c>
      <c r="D461" t="s">
        <v>7</v>
      </c>
      <c r="E461">
        <v>6.0555791020547392E+16</v>
      </c>
      <c r="F461">
        <f>ROUND(LOG10(cgs_run_2_65536_690_512[[#This Row],[Column1.10]]),2)</f>
        <v>16.78</v>
      </c>
      <c r="G461" t="s">
        <v>797</v>
      </c>
      <c r="H461" t="s">
        <v>797</v>
      </c>
    </row>
    <row r="462" spans="1:8" x14ac:dyDescent="0.3">
      <c r="A462" t="s">
        <v>467</v>
      </c>
      <c r="B462" t="s">
        <v>6</v>
      </c>
      <c r="C462">
        <v>309.03163346374828</v>
      </c>
      <c r="D462" t="s">
        <v>7</v>
      </c>
      <c r="E462">
        <v>6.0632832575927272E+16</v>
      </c>
      <c r="F462">
        <f>ROUND(LOG10(cgs_run_2_65536_690_512[[#This Row],[Column1.10]]),2)</f>
        <v>16.78</v>
      </c>
      <c r="G462" t="s">
        <v>797</v>
      </c>
      <c r="H462" t="s">
        <v>797</v>
      </c>
    </row>
    <row r="463" spans="1:8" x14ac:dyDescent="0.3">
      <c r="A463" t="s">
        <v>468</v>
      </c>
      <c r="B463" t="s">
        <v>6</v>
      </c>
      <c r="C463">
        <v>309.62083280309378</v>
      </c>
      <c r="D463" t="s">
        <v>7</v>
      </c>
      <c r="E463">
        <v>6.0676724280433224E+16</v>
      </c>
      <c r="F463">
        <f>ROUND(LOG10(cgs_run_2_65536_690_512[[#This Row],[Column1.10]]),2)</f>
        <v>16.78</v>
      </c>
      <c r="G463" t="s">
        <v>797</v>
      </c>
      <c r="H463" t="s">
        <v>797</v>
      </c>
    </row>
    <row r="464" spans="1:8" x14ac:dyDescent="0.3">
      <c r="A464" t="s">
        <v>469</v>
      </c>
      <c r="B464" t="s">
        <v>6</v>
      </c>
      <c r="C464">
        <v>309.91359072666472</v>
      </c>
      <c r="D464" t="s">
        <v>7</v>
      </c>
      <c r="E464">
        <v>6.069939278988044E+16</v>
      </c>
      <c r="F464">
        <f>ROUND(LOG10(cgs_run_2_65536_690_512[[#This Row],[Column1.10]]),2)</f>
        <v>16.78</v>
      </c>
      <c r="G464" t="s">
        <v>797</v>
      </c>
      <c r="H464" t="s">
        <v>797</v>
      </c>
    </row>
    <row r="465" spans="1:8" x14ac:dyDescent="0.3">
      <c r="A465" t="s">
        <v>470</v>
      </c>
      <c r="B465" t="s">
        <v>6</v>
      </c>
      <c r="C465">
        <v>310.5979447972739</v>
      </c>
      <c r="D465" t="s">
        <v>7</v>
      </c>
      <c r="E465">
        <v>6.0520381291711216E+16</v>
      </c>
      <c r="F465">
        <f>ROUND(LOG10(cgs_run_2_65536_690_512[[#This Row],[Column1.10]]),2)</f>
        <v>16.78</v>
      </c>
      <c r="G465" t="s">
        <v>797</v>
      </c>
      <c r="H465" t="s">
        <v>797</v>
      </c>
    </row>
    <row r="466" spans="1:8" x14ac:dyDescent="0.3">
      <c r="A466" t="s">
        <v>471</v>
      </c>
      <c r="B466" t="s">
        <v>6</v>
      </c>
      <c r="C466">
        <v>311.28654508786514</v>
      </c>
      <c r="D466" t="s">
        <v>7</v>
      </c>
      <c r="E466">
        <v>6.059349951603676E+16</v>
      </c>
      <c r="F466">
        <f>ROUND(LOG10(cgs_run_2_65536_690_512[[#This Row],[Column1.10]]),2)</f>
        <v>16.78</v>
      </c>
      <c r="G466" t="s">
        <v>797</v>
      </c>
      <c r="H466" t="s">
        <v>797</v>
      </c>
    </row>
    <row r="467" spans="1:8" x14ac:dyDescent="0.3">
      <c r="A467" t="s">
        <v>472</v>
      </c>
      <c r="B467" t="s">
        <v>6</v>
      </c>
      <c r="C467">
        <v>311.98642035212816</v>
      </c>
      <c r="D467" t="s">
        <v>7</v>
      </c>
      <c r="E467">
        <v>6.0666794989480864E+16</v>
      </c>
      <c r="F467">
        <f>ROUND(LOG10(cgs_run_2_65536_690_512[[#This Row],[Column1.10]]),2)</f>
        <v>16.78</v>
      </c>
      <c r="G467" t="s">
        <v>797</v>
      </c>
      <c r="H467" t="s">
        <v>797</v>
      </c>
    </row>
    <row r="468" spans="1:8" x14ac:dyDescent="0.3">
      <c r="A468" t="s">
        <v>473</v>
      </c>
      <c r="B468" t="s">
        <v>6</v>
      </c>
      <c r="C468">
        <v>312.75093188743853</v>
      </c>
      <c r="D468" t="s">
        <v>7</v>
      </c>
      <c r="E468">
        <v>6.0751112835540088E+16</v>
      </c>
      <c r="F468">
        <f>ROUND(LOG10(cgs_run_2_65536_690_512[[#This Row],[Column1.10]]),2)</f>
        <v>16.78</v>
      </c>
      <c r="G468" t="s">
        <v>797</v>
      </c>
      <c r="H468" t="s">
        <v>797</v>
      </c>
    </row>
    <row r="469" spans="1:8" x14ac:dyDescent="0.3">
      <c r="A469" t="s">
        <v>474</v>
      </c>
      <c r="B469" t="s">
        <v>6</v>
      </c>
      <c r="C469">
        <v>313.62858477860794</v>
      </c>
      <c r="D469" t="s">
        <v>7</v>
      </c>
      <c r="E469">
        <v>6.0888257237039656E+16</v>
      </c>
      <c r="F469">
        <f>ROUND(LOG10(cgs_run_2_65536_690_512[[#This Row],[Column1.10]]),2)</f>
        <v>16.78</v>
      </c>
      <c r="G469" t="s">
        <v>797</v>
      </c>
      <c r="H469" t="s">
        <v>797</v>
      </c>
    </row>
    <row r="470" spans="1:8" x14ac:dyDescent="0.3">
      <c r="A470" t="s">
        <v>475</v>
      </c>
      <c r="B470" t="s">
        <v>6</v>
      </c>
      <c r="C470">
        <v>314.53975208477925</v>
      </c>
      <c r="D470" t="s">
        <v>7</v>
      </c>
      <c r="E470">
        <v>6.0994196713563456E+16</v>
      </c>
      <c r="F470">
        <f>ROUND(LOG10(cgs_run_2_65536_690_512[[#This Row],[Column1.10]]),2)</f>
        <v>16.79</v>
      </c>
      <c r="G470" t="s">
        <v>797</v>
      </c>
      <c r="H470" t="s">
        <v>797</v>
      </c>
    </row>
    <row r="471" spans="1:8" x14ac:dyDescent="0.3">
      <c r="A471" t="s">
        <v>476</v>
      </c>
      <c r="B471" t="s">
        <v>6</v>
      </c>
      <c r="C471">
        <v>315.45366077269591</v>
      </c>
      <c r="D471" t="s">
        <v>7</v>
      </c>
      <c r="E471">
        <v>6.117370832644272E+16</v>
      </c>
      <c r="F471">
        <f>ROUND(LOG10(cgs_run_2_65536_690_512[[#This Row],[Column1.10]]),2)</f>
        <v>16.79</v>
      </c>
      <c r="G471" t="s">
        <v>797</v>
      </c>
      <c r="H471" t="s">
        <v>797</v>
      </c>
    </row>
    <row r="472" spans="1:8" x14ac:dyDescent="0.3">
      <c r="A472" t="s">
        <v>477</v>
      </c>
      <c r="B472" t="s">
        <v>6</v>
      </c>
      <c r="C472">
        <v>316.36803609738979</v>
      </c>
      <c r="D472" t="s">
        <v>7</v>
      </c>
      <c r="E472">
        <v>6.1280113178572648E+16</v>
      </c>
      <c r="F472">
        <f>ROUND(LOG10(cgs_run_2_65536_690_512[[#This Row],[Column1.10]]),2)</f>
        <v>16.79</v>
      </c>
      <c r="G472" t="s">
        <v>797</v>
      </c>
      <c r="H472" t="s">
        <v>797</v>
      </c>
    </row>
    <row r="473" spans="1:8" x14ac:dyDescent="0.3">
      <c r="A473" t="s">
        <v>478</v>
      </c>
      <c r="B473" t="s">
        <v>6</v>
      </c>
      <c r="C473">
        <v>317.28258876304875</v>
      </c>
      <c r="D473" t="s">
        <v>7</v>
      </c>
      <c r="E473">
        <v>6.143176026275728E+16</v>
      </c>
      <c r="F473">
        <f>ROUND(LOG10(cgs_run_2_65536_690_512[[#This Row],[Column1.10]]),2)</f>
        <v>16.79</v>
      </c>
      <c r="G473" t="s">
        <v>797</v>
      </c>
      <c r="H473" t="s">
        <v>797</v>
      </c>
    </row>
    <row r="474" spans="1:8" x14ac:dyDescent="0.3">
      <c r="A474" t="s">
        <v>479</v>
      </c>
      <c r="B474" t="s">
        <v>6</v>
      </c>
      <c r="C474">
        <v>318.19719503125782</v>
      </c>
      <c r="D474" t="s">
        <v>7</v>
      </c>
      <c r="E474">
        <v>6.154095869155496E+16</v>
      </c>
      <c r="F474">
        <f>ROUND(LOG10(cgs_run_2_65536_690_512[[#This Row],[Column1.10]]),2)</f>
        <v>16.79</v>
      </c>
      <c r="G474" t="s">
        <v>797</v>
      </c>
      <c r="H474" t="s">
        <v>797</v>
      </c>
    </row>
    <row r="475" spans="1:8" x14ac:dyDescent="0.3">
      <c r="A475" t="s">
        <v>480</v>
      </c>
      <c r="B475" t="s">
        <v>6</v>
      </c>
      <c r="C475">
        <v>319.11185843624173</v>
      </c>
      <c r="D475" t="s">
        <v>7</v>
      </c>
      <c r="E475">
        <v>6.1665386990383552E+16</v>
      </c>
      <c r="F475">
        <f>ROUND(LOG10(cgs_run_2_65536_690_512[[#This Row],[Column1.10]]),2)</f>
        <v>16.79</v>
      </c>
      <c r="G475" t="s">
        <v>797</v>
      </c>
      <c r="H475" t="s">
        <v>797</v>
      </c>
    </row>
    <row r="476" spans="1:8" x14ac:dyDescent="0.3">
      <c r="A476" t="s">
        <v>481</v>
      </c>
      <c r="B476" t="s">
        <v>6</v>
      </c>
      <c r="C476">
        <v>320.02666281405857</v>
      </c>
      <c r="D476" t="s">
        <v>7</v>
      </c>
      <c r="E476">
        <v>6.1887445232914024E+16</v>
      </c>
      <c r="F476">
        <f>ROUND(LOG10(cgs_run_2_65536_690_512[[#This Row],[Column1.10]]),2)</f>
        <v>16.79</v>
      </c>
      <c r="G476" t="s">
        <v>797</v>
      </c>
      <c r="H476" t="s">
        <v>797</v>
      </c>
    </row>
    <row r="477" spans="1:8" x14ac:dyDescent="0.3">
      <c r="A477" t="s">
        <v>482</v>
      </c>
      <c r="B477" t="s">
        <v>6</v>
      </c>
      <c r="C477">
        <v>320.94171060218895</v>
      </c>
      <c r="D477" t="s">
        <v>7</v>
      </c>
      <c r="E477">
        <v>6.194694689102456E+16</v>
      </c>
      <c r="F477">
        <f>ROUND(LOG10(cgs_run_2_65536_690_512[[#This Row],[Column1.10]]),2)</f>
        <v>16.79</v>
      </c>
      <c r="G477" t="s">
        <v>797</v>
      </c>
      <c r="H477" t="s">
        <v>797</v>
      </c>
    </row>
    <row r="478" spans="1:8" x14ac:dyDescent="0.3">
      <c r="A478" t="s">
        <v>483</v>
      </c>
      <c r="B478" t="s">
        <v>6</v>
      </c>
      <c r="C478">
        <v>321.85707976909219</v>
      </c>
      <c r="D478" t="s">
        <v>7</v>
      </c>
      <c r="E478">
        <v>6.205282285753752E+16</v>
      </c>
      <c r="F478">
        <f>ROUND(LOG10(cgs_run_2_65536_690_512[[#This Row],[Column1.10]]),2)</f>
        <v>16.79</v>
      </c>
      <c r="G478" t="s">
        <v>797</v>
      </c>
      <c r="H478" t="s">
        <v>797</v>
      </c>
    </row>
    <row r="479" spans="1:8" x14ac:dyDescent="0.3">
      <c r="A479" t="s">
        <v>484</v>
      </c>
      <c r="B479" t="s">
        <v>6</v>
      </c>
      <c r="C479">
        <v>322.77280128894688</v>
      </c>
      <c r="D479" t="s">
        <v>7</v>
      </c>
      <c r="E479">
        <v>6.2183861578066296E+16</v>
      </c>
      <c r="F479">
        <f>ROUND(LOG10(cgs_run_2_65536_690_512[[#This Row],[Column1.10]]),2)</f>
        <v>16.79</v>
      </c>
      <c r="G479" t="s">
        <v>797</v>
      </c>
      <c r="H479" t="s">
        <v>797</v>
      </c>
    </row>
    <row r="480" spans="1:8" x14ac:dyDescent="0.3">
      <c r="A480" t="s">
        <v>485</v>
      </c>
      <c r="B480" t="s">
        <v>6</v>
      </c>
      <c r="C480">
        <v>323.68885868718417</v>
      </c>
      <c r="D480" t="s">
        <v>7</v>
      </c>
      <c r="E480">
        <v>6.2314741648406752E+16</v>
      </c>
      <c r="F480">
        <f>ROUND(LOG10(cgs_run_2_65536_690_512[[#This Row],[Column1.10]]),2)</f>
        <v>16.79</v>
      </c>
      <c r="G480" t="s">
        <v>797</v>
      </c>
      <c r="H480" t="s">
        <v>797</v>
      </c>
    </row>
    <row r="481" spans="1:8" x14ac:dyDescent="0.3">
      <c r="A481" t="s">
        <v>486</v>
      </c>
      <c r="B481" t="s">
        <v>6</v>
      </c>
      <c r="C481">
        <v>324.60524883284336</v>
      </c>
      <c r="D481" t="s">
        <v>7</v>
      </c>
      <c r="E481">
        <v>6.2537631062963024E+16</v>
      </c>
      <c r="F481">
        <f>ROUND(LOG10(cgs_run_2_65536_690_512[[#This Row],[Column1.10]]),2)</f>
        <v>16.8</v>
      </c>
      <c r="G481" t="s">
        <v>797</v>
      </c>
      <c r="H481" t="s">
        <v>797</v>
      </c>
    </row>
    <row r="482" spans="1:8" x14ac:dyDescent="0.3">
      <c r="A482" t="s">
        <v>487</v>
      </c>
      <c r="B482" t="s">
        <v>6</v>
      </c>
      <c r="C482">
        <v>325.52229273839112</v>
      </c>
      <c r="D482" t="s">
        <v>7</v>
      </c>
      <c r="E482">
        <v>6.2642038909122128E+16</v>
      </c>
      <c r="F482">
        <f>ROUND(LOG10(cgs_run_2_65536_690_512[[#This Row],[Column1.10]]),2)</f>
        <v>16.8</v>
      </c>
      <c r="G482" t="s">
        <v>797</v>
      </c>
      <c r="H482" t="s">
        <v>797</v>
      </c>
    </row>
    <row r="483" spans="1:8" x14ac:dyDescent="0.3">
      <c r="A483" t="s">
        <v>488</v>
      </c>
      <c r="B483" t="s">
        <v>6</v>
      </c>
      <c r="C483">
        <v>326.44160618781621</v>
      </c>
      <c r="D483" t="s">
        <v>7</v>
      </c>
      <c r="E483">
        <v>6.2787840503900888E+16</v>
      </c>
      <c r="F483">
        <f>ROUND(LOG10(cgs_run_2_65536_690_512[[#This Row],[Column1.10]]),2)</f>
        <v>16.8</v>
      </c>
      <c r="G483" t="s">
        <v>797</v>
      </c>
      <c r="H483" t="s">
        <v>797</v>
      </c>
    </row>
    <row r="484" spans="1:8" x14ac:dyDescent="0.3">
      <c r="A484" t="s">
        <v>489</v>
      </c>
      <c r="B484" t="s">
        <v>6</v>
      </c>
      <c r="C484">
        <v>327.35874714287604</v>
      </c>
      <c r="D484" t="s">
        <v>7</v>
      </c>
      <c r="E484">
        <v>6.28919103554114E+16</v>
      </c>
      <c r="F484">
        <f>ROUND(LOG10(cgs_run_2_65536_690_512[[#This Row],[Column1.10]]),2)</f>
        <v>16.8</v>
      </c>
      <c r="G484" t="s">
        <v>797</v>
      </c>
      <c r="H484" t="s">
        <v>797</v>
      </c>
    </row>
    <row r="485" spans="1:8" x14ac:dyDescent="0.3">
      <c r="A485" t="s">
        <v>490</v>
      </c>
      <c r="B485" t="s">
        <v>6</v>
      </c>
      <c r="C485">
        <v>328.1134079027363</v>
      </c>
      <c r="D485" t="s">
        <v>7</v>
      </c>
      <c r="E485">
        <v>6.3056294837174008E+16</v>
      </c>
      <c r="F485">
        <f>ROUND(LOG10(cgs_run_2_65536_690_512[[#This Row],[Column1.10]]),2)</f>
        <v>16.8</v>
      </c>
      <c r="G485" t="s">
        <v>797</v>
      </c>
      <c r="H485" t="s">
        <v>797</v>
      </c>
    </row>
    <row r="486" spans="1:8" x14ac:dyDescent="0.3">
      <c r="A486" t="s">
        <v>491</v>
      </c>
      <c r="B486" t="s">
        <v>6</v>
      </c>
      <c r="C486">
        <v>328.62102253574983</v>
      </c>
      <c r="D486" t="s">
        <v>7</v>
      </c>
      <c r="E486">
        <v>6.3082154915870384E+16</v>
      </c>
      <c r="F486">
        <f>ROUND(LOG10(cgs_run_2_65536_690_512[[#This Row],[Column1.10]]),2)</f>
        <v>16.8</v>
      </c>
      <c r="G486" t="s">
        <v>797</v>
      </c>
      <c r="H486" t="s">
        <v>797</v>
      </c>
    </row>
    <row r="487" spans="1:8" x14ac:dyDescent="0.3">
      <c r="A487" t="s">
        <v>492</v>
      </c>
      <c r="B487" t="s">
        <v>6</v>
      </c>
      <c r="C487">
        <v>329.11079289537469</v>
      </c>
      <c r="D487" t="s">
        <v>7</v>
      </c>
      <c r="E487">
        <v>6.315926712288532E+16</v>
      </c>
      <c r="F487">
        <f>ROUND(LOG10(cgs_run_2_65536_690_512[[#This Row],[Column1.10]]),2)</f>
        <v>16.8</v>
      </c>
      <c r="G487" t="s">
        <v>797</v>
      </c>
      <c r="H487" t="s">
        <v>797</v>
      </c>
    </row>
    <row r="488" spans="1:8" x14ac:dyDescent="0.3">
      <c r="A488" t="s">
        <v>493</v>
      </c>
      <c r="B488" t="s">
        <v>6</v>
      </c>
      <c r="C488">
        <v>329.63731613867702</v>
      </c>
      <c r="D488" t="s">
        <v>7</v>
      </c>
      <c r="E488">
        <v>6.3240914625972712E+16</v>
      </c>
      <c r="F488">
        <f>ROUND(LOG10(cgs_run_2_65536_690_512[[#This Row],[Column1.10]]),2)</f>
        <v>16.8</v>
      </c>
      <c r="G488" t="s">
        <v>797</v>
      </c>
      <c r="H488" t="s">
        <v>797</v>
      </c>
    </row>
    <row r="489" spans="1:8" x14ac:dyDescent="0.3">
      <c r="A489" t="s">
        <v>494</v>
      </c>
      <c r="B489" t="s">
        <v>6</v>
      </c>
      <c r="C489">
        <v>330.20393471545913</v>
      </c>
      <c r="D489" t="s">
        <v>7</v>
      </c>
      <c r="E489">
        <v>6.336195109235308E+16</v>
      </c>
      <c r="F489">
        <f>ROUND(LOG10(cgs_run_2_65536_690_512[[#This Row],[Column1.10]]),2)</f>
        <v>16.8</v>
      </c>
      <c r="G489" t="s">
        <v>797</v>
      </c>
      <c r="H489" t="s">
        <v>797</v>
      </c>
    </row>
    <row r="490" spans="1:8" x14ac:dyDescent="0.3">
      <c r="A490" t="s">
        <v>495</v>
      </c>
      <c r="B490" t="s">
        <v>6</v>
      </c>
      <c r="C490">
        <v>330.80055105511309</v>
      </c>
      <c r="D490" t="s">
        <v>7</v>
      </c>
      <c r="E490">
        <v>6.3416602574859632E+16</v>
      </c>
      <c r="F490">
        <f>ROUND(LOG10(cgs_run_2_65536_690_512[[#This Row],[Column1.10]]),2)</f>
        <v>16.8</v>
      </c>
      <c r="G490" t="s">
        <v>797</v>
      </c>
      <c r="H490" t="s">
        <v>797</v>
      </c>
    </row>
    <row r="491" spans="1:8" x14ac:dyDescent="0.3">
      <c r="A491" t="s">
        <v>496</v>
      </c>
      <c r="B491" t="s">
        <v>6</v>
      </c>
      <c r="C491">
        <v>331.4052205596239</v>
      </c>
      <c r="D491" t="s">
        <v>7</v>
      </c>
      <c r="E491">
        <v>6.34741055268448E+16</v>
      </c>
      <c r="F491">
        <f>ROUND(LOG10(cgs_run_2_65536_690_512[[#This Row],[Column1.10]]),2)</f>
        <v>16.8</v>
      </c>
      <c r="G491" t="s">
        <v>797</v>
      </c>
      <c r="H491" t="s">
        <v>797</v>
      </c>
    </row>
    <row r="492" spans="1:8" x14ac:dyDescent="0.3">
      <c r="A492" t="s">
        <v>497</v>
      </c>
      <c r="B492" t="s">
        <v>6</v>
      </c>
      <c r="C492">
        <v>331.95069670534997</v>
      </c>
      <c r="D492" t="s">
        <v>7</v>
      </c>
      <c r="E492">
        <v>6.3509784064851792E+16</v>
      </c>
      <c r="F492">
        <f>ROUND(LOG10(cgs_run_2_65536_690_512[[#This Row],[Column1.10]]),2)</f>
        <v>16.8</v>
      </c>
      <c r="G492" t="s">
        <v>797</v>
      </c>
      <c r="H492" t="s">
        <v>797</v>
      </c>
    </row>
    <row r="493" spans="1:8" x14ac:dyDescent="0.3">
      <c r="A493" t="s">
        <v>498</v>
      </c>
      <c r="B493" t="s">
        <v>6</v>
      </c>
      <c r="C493">
        <v>332.33901757041269</v>
      </c>
      <c r="D493" t="s">
        <v>7</v>
      </c>
      <c r="E493">
        <v>6.3533640148978936E+16</v>
      </c>
      <c r="F493">
        <f>ROUND(LOG10(cgs_run_2_65536_690_512[[#This Row],[Column1.10]]),2)</f>
        <v>16.8</v>
      </c>
      <c r="G493" t="s">
        <v>797</v>
      </c>
      <c r="H493" t="s">
        <v>797</v>
      </c>
    </row>
    <row r="494" spans="1:8" x14ac:dyDescent="0.3">
      <c r="A494" t="s">
        <v>499</v>
      </c>
      <c r="B494" t="s">
        <v>6</v>
      </c>
      <c r="C494">
        <v>333.017380200476</v>
      </c>
      <c r="D494" t="s">
        <v>7</v>
      </c>
      <c r="E494">
        <v>6.361164909243796E+16</v>
      </c>
      <c r="F494">
        <f>ROUND(LOG10(cgs_run_2_65536_690_512[[#This Row],[Column1.10]]),2)</f>
        <v>16.8</v>
      </c>
      <c r="G494" t="s">
        <v>797</v>
      </c>
      <c r="H494" t="s">
        <v>797</v>
      </c>
    </row>
    <row r="495" spans="1:8" x14ac:dyDescent="0.3">
      <c r="A495" t="s">
        <v>500</v>
      </c>
      <c r="B495" t="s">
        <v>6</v>
      </c>
      <c r="C495">
        <v>333.76872922862503</v>
      </c>
      <c r="D495" t="s">
        <v>7</v>
      </c>
      <c r="E495">
        <v>6.368516803484236E+16</v>
      </c>
      <c r="F495">
        <f>ROUND(LOG10(cgs_run_2_65536_690_512[[#This Row],[Column1.10]]),2)</f>
        <v>16.8</v>
      </c>
      <c r="G495" t="s">
        <v>797</v>
      </c>
      <c r="H495" t="s">
        <v>797</v>
      </c>
    </row>
    <row r="496" spans="1:8" x14ac:dyDescent="0.3">
      <c r="A496" t="s">
        <v>501</v>
      </c>
      <c r="B496" t="s">
        <v>6</v>
      </c>
      <c r="C496">
        <v>334.51036177071978</v>
      </c>
      <c r="D496" t="s">
        <v>7</v>
      </c>
      <c r="E496">
        <v>6.3756835528531568E+16</v>
      </c>
      <c r="F496">
        <f>ROUND(LOG10(cgs_run_2_65536_690_512[[#This Row],[Column1.10]]),2)</f>
        <v>16.8</v>
      </c>
      <c r="G496" t="s">
        <v>797</v>
      </c>
      <c r="H496" t="s">
        <v>797</v>
      </c>
    </row>
    <row r="497" spans="1:8" x14ac:dyDescent="0.3">
      <c r="A497" t="s">
        <v>502</v>
      </c>
      <c r="B497" t="s">
        <v>6</v>
      </c>
      <c r="C497">
        <v>335.23237031590912</v>
      </c>
      <c r="D497" t="s">
        <v>7</v>
      </c>
      <c r="E497">
        <v>6.3926392262748488E+16</v>
      </c>
      <c r="F497">
        <f>ROUND(LOG10(cgs_run_2_65536_690_512[[#This Row],[Column1.10]]),2)</f>
        <v>16.809999999999999</v>
      </c>
      <c r="G497" t="s">
        <v>797</v>
      </c>
      <c r="H497" t="s">
        <v>797</v>
      </c>
    </row>
    <row r="498" spans="1:8" x14ac:dyDescent="0.3">
      <c r="A498" t="s">
        <v>503</v>
      </c>
      <c r="B498" t="s">
        <v>6</v>
      </c>
      <c r="C498">
        <v>335.95961157779846</v>
      </c>
      <c r="D498" t="s">
        <v>7</v>
      </c>
      <c r="E498">
        <v>6.4030916502532312E+16</v>
      </c>
      <c r="F498">
        <f>ROUND(LOG10(cgs_run_2_65536_690_512[[#This Row],[Column1.10]]),2)</f>
        <v>16.809999999999999</v>
      </c>
      <c r="G498" t="s">
        <v>797</v>
      </c>
      <c r="H498" t="s">
        <v>797</v>
      </c>
    </row>
    <row r="499" spans="1:8" x14ac:dyDescent="0.3">
      <c r="A499" t="s">
        <v>504</v>
      </c>
      <c r="B499" t="s">
        <v>6</v>
      </c>
      <c r="C499">
        <v>336.77435944402015</v>
      </c>
      <c r="D499" t="s">
        <v>7</v>
      </c>
      <c r="E499">
        <v>6.4121012909426488E+16</v>
      </c>
      <c r="F499">
        <f>ROUND(LOG10(cgs_run_2_65536_690_512[[#This Row],[Column1.10]]),2)</f>
        <v>16.809999999999999</v>
      </c>
      <c r="G499" t="s">
        <v>797</v>
      </c>
      <c r="H499" t="s">
        <v>797</v>
      </c>
    </row>
    <row r="500" spans="1:8" x14ac:dyDescent="0.3">
      <c r="A500" t="s">
        <v>505</v>
      </c>
      <c r="B500" t="s">
        <v>6</v>
      </c>
      <c r="C500">
        <v>337.65846077742543</v>
      </c>
      <c r="D500" t="s">
        <v>7</v>
      </c>
      <c r="E500">
        <v>6.4219711988344376E+16</v>
      </c>
      <c r="F500">
        <f>ROUND(LOG10(cgs_run_2_65536_690_512[[#This Row],[Column1.10]]),2)</f>
        <v>16.809999999999999</v>
      </c>
      <c r="G500" t="s">
        <v>797</v>
      </c>
      <c r="H500" t="s">
        <v>797</v>
      </c>
    </row>
    <row r="501" spans="1:8" x14ac:dyDescent="0.3">
      <c r="A501" t="s">
        <v>506</v>
      </c>
      <c r="B501" t="s">
        <v>6</v>
      </c>
      <c r="C501">
        <v>338.3430960613631</v>
      </c>
      <c r="D501" t="s">
        <v>7</v>
      </c>
      <c r="E501">
        <v>6.430949156043328E+16</v>
      </c>
      <c r="F501">
        <f>ROUND(LOG10(cgs_run_2_65536_690_512[[#This Row],[Column1.10]]),2)</f>
        <v>16.809999999999999</v>
      </c>
      <c r="G501" t="s">
        <v>797</v>
      </c>
      <c r="H501" t="s">
        <v>797</v>
      </c>
    </row>
    <row r="502" spans="1:8" x14ac:dyDescent="0.3">
      <c r="A502" t="s">
        <v>507</v>
      </c>
      <c r="B502" t="s">
        <v>6</v>
      </c>
      <c r="C502">
        <v>338.96345796170215</v>
      </c>
      <c r="D502" t="s">
        <v>7</v>
      </c>
      <c r="E502">
        <v>6.4362076912111864E+16</v>
      </c>
      <c r="F502">
        <f>ROUND(LOG10(cgs_run_2_65536_690_512[[#This Row],[Column1.10]]),2)</f>
        <v>16.809999999999999</v>
      </c>
      <c r="G502" t="s">
        <v>797</v>
      </c>
      <c r="H502" t="s">
        <v>797</v>
      </c>
    </row>
    <row r="503" spans="1:8" x14ac:dyDescent="0.3">
      <c r="A503" t="s">
        <v>508</v>
      </c>
      <c r="B503" t="s">
        <v>6</v>
      </c>
      <c r="C503">
        <v>339.58818808091871</v>
      </c>
      <c r="D503" t="s">
        <v>7</v>
      </c>
      <c r="E503">
        <v>6.4509627181381576E+16</v>
      </c>
      <c r="F503">
        <f>ROUND(LOG10(cgs_run_2_65536_690_512[[#This Row],[Column1.10]]),2)</f>
        <v>16.809999999999999</v>
      </c>
      <c r="G503" t="s">
        <v>797</v>
      </c>
      <c r="H503" t="s">
        <v>797</v>
      </c>
    </row>
    <row r="504" spans="1:8" x14ac:dyDescent="0.3">
      <c r="A504" t="s">
        <v>509</v>
      </c>
      <c r="B504" t="s">
        <v>6</v>
      </c>
      <c r="C504">
        <v>340.23440055011724</v>
      </c>
      <c r="D504" t="s">
        <v>7</v>
      </c>
      <c r="E504">
        <v>6.4819837437236704E+16</v>
      </c>
      <c r="F504">
        <f>ROUND(LOG10(cgs_run_2_65536_690_512[[#This Row],[Column1.10]]),2)</f>
        <v>16.809999999999999</v>
      </c>
      <c r="G504" t="s">
        <v>797</v>
      </c>
      <c r="H504" t="s">
        <v>797</v>
      </c>
    </row>
    <row r="505" spans="1:8" x14ac:dyDescent="0.3">
      <c r="A505" t="s">
        <v>510</v>
      </c>
      <c r="B505" t="s">
        <v>6</v>
      </c>
      <c r="C505">
        <v>340.90354442286713</v>
      </c>
      <c r="D505" t="s">
        <v>7</v>
      </c>
      <c r="E505">
        <v>6.4988259270046256E+16</v>
      </c>
      <c r="F505">
        <f>ROUND(LOG10(cgs_run_2_65536_690_512[[#This Row],[Column1.10]]),2)</f>
        <v>16.809999999999999</v>
      </c>
      <c r="G505" t="s">
        <v>797</v>
      </c>
      <c r="H505" t="s">
        <v>797</v>
      </c>
    </row>
    <row r="506" spans="1:8" x14ac:dyDescent="0.3">
      <c r="A506" t="s">
        <v>511</v>
      </c>
      <c r="B506" t="s">
        <v>6</v>
      </c>
      <c r="C506">
        <v>341.58077454616426</v>
      </c>
      <c r="D506" t="s">
        <v>7</v>
      </c>
      <c r="E506">
        <v>6.50769376394486E+16</v>
      </c>
      <c r="F506">
        <f>ROUND(LOG10(cgs_run_2_65536_690_512[[#This Row],[Column1.10]]),2)</f>
        <v>16.809999999999999</v>
      </c>
      <c r="G506" t="s">
        <v>797</v>
      </c>
      <c r="H506" t="s">
        <v>797</v>
      </c>
    </row>
    <row r="507" spans="1:8" x14ac:dyDescent="0.3">
      <c r="A507" t="s">
        <v>512</v>
      </c>
      <c r="B507" t="s">
        <v>6</v>
      </c>
      <c r="C507">
        <v>342.17212246602355</v>
      </c>
      <c r="D507" t="s">
        <v>7</v>
      </c>
      <c r="E507">
        <v>6.513852615633196E+16</v>
      </c>
      <c r="F507">
        <f>ROUND(LOG10(cgs_run_2_65536_690_512[[#This Row],[Column1.10]]),2)</f>
        <v>16.809999999999999</v>
      </c>
      <c r="G507" t="s">
        <v>797</v>
      </c>
      <c r="H507" t="s">
        <v>797</v>
      </c>
    </row>
    <row r="508" spans="1:8" x14ac:dyDescent="0.3">
      <c r="A508" t="s">
        <v>513</v>
      </c>
      <c r="B508" t="s">
        <v>6</v>
      </c>
      <c r="C508">
        <v>342.86960515062435</v>
      </c>
      <c r="D508" t="s">
        <v>7</v>
      </c>
      <c r="E508">
        <v>6.5208951305608976E+16</v>
      </c>
      <c r="F508">
        <f>ROUND(LOG10(cgs_run_2_65536_690_512[[#This Row],[Column1.10]]),2)</f>
        <v>16.809999999999999</v>
      </c>
      <c r="G508" t="s">
        <v>797</v>
      </c>
      <c r="H508" t="s">
        <v>797</v>
      </c>
    </row>
    <row r="509" spans="1:8" x14ac:dyDescent="0.3">
      <c r="A509" t="s">
        <v>514</v>
      </c>
      <c r="B509" t="s">
        <v>6</v>
      </c>
      <c r="C509">
        <v>343.54374128747941</v>
      </c>
      <c r="D509" t="s">
        <v>7</v>
      </c>
      <c r="E509">
        <v>6.5298368644631096E+16</v>
      </c>
      <c r="F509">
        <f>ROUND(LOG10(cgs_run_2_65536_690_512[[#This Row],[Column1.10]]),2)</f>
        <v>16.809999999999999</v>
      </c>
      <c r="G509" t="s">
        <v>797</v>
      </c>
      <c r="H509" t="s">
        <v>797</v>
      </c>
    </row>
    <row r="510" spans="1:8" x14ac:dyDescent="0.3">
      <c r="A510" t="s">
        <v>515</v>
      </c>
      <c r="B510" t="s">
        <v>6</v>
      </c>
      <c r="C510">
        <v>344.09307142523033</v>
      </c>
      <c r="D510" t="s">
        <v>7</v>
      </c>
      <c r="E510">
        <v>6.5346327224652352E+16</v>
      </c>
      <c r="F510">
        <f>ROUND(LOG10(cgs_run_2_65536_690_512[[#This Row],[Column1.10]]),2)</f>
        <v>16.82</v>
      </c>
      <c r="G510" t="s">
        <v>797</v>
      </c>
      <c r="H510" t="s">
        <v>797</v>
      </c>
    </row>
    <row r="511" spans="1:8" x14ac:dyDescent="0.3">
      <c r="A511" t="s">
        <v>516</v>
      </c>
      <c r="B511" t="s">
        <v>6</v>
      </c>
      <c r="C511">
        <v>344.29624228626119</v>
      </c>
      <c r="D511" t="s">
        <v>7</v>
      </c>
      <c r="E511">
        <v>6.5354570666922232E+16</v>
      </c>
      <c r="F511">
        <f>ROUND(LOG10(cgs_run_2_65536_690_512[[#This Row],[Column1.10]]),2)</f>
        <v>16.82</v>
      </c>
      <c r="G511" t="s">
        <v>797</v>
      </c>
      <c r="H511" t="s">
        <v>797</v>
      </c>
    </row>
    <row r="512" spans="1:8" x14ac:dyDescent="0.3">
      <c r="A512" t="s">
        <v>517</v>
      </c>
      <c r="B512" t="s">
        <v>6</v>
      </c>
      <c r="C512">
        <v>345.04337053321024</v>
      </c>
      <c r="D512" t="s">
        <v>7</v>
      </c>
      <c r="E512">
        <v>6.5433773914462312E+16</v>
      </c>
      <c r="F512">
        <f>ROUND(LOG10(cgs_run_2_65536_690_512[[#This Row],[Column1.10]]),2)</f>
        <v>16.82</v>
      </c>
      <c r="G512" t="s">
        <v>797</v>
      </c>
      <c r="H512" t="s">
        <v>797</v>
      </c>
    </row>
    <row r="513" spans="1:8" x14ac:dyDescent="0.3">
      <c r="A513" t="s">
        <v>518</v>
      </c>
      <c r="B513" t="s">
        <v>6</v>
      </c>
      <c r="C513">
        <v>345.88035387790279</v>
      </c>
      <c r="D513" t="s">
        <v>7</v>
      </c>
      <c r="E513">
        <v>6.5561983002769512E+16</v>
      </c>
      <c r="F513">
        <f>ROUND(LOG10(cgs_run_2_65536_690_512[[#This Row],[Column1.10]]),2)</f>
        <v>16.82</v>
      </c>
      <c r="G513" t="s">
        <v>797</v>
      </c>
      <c r="H513" t="s">
        <v>797</v>
      </c>
    </row>
    <row r="514" spans="1:8" x14ac:dyDescent="0.3">
      <c r="A514" t="s">
        <v>519</v>
      </c>
      <c r="B514" t="s">
        <v>6</v>
      </c>
      <c r="C514">
        <v>346.60716295560434</v>
      </c>
      <c r="D514" t="s">
        <v>7</v>
      </c>
      <c r="E514">
        <v>6.5631981429238584E+16</v>
      </c>
      <c r="F514">
        <f>ROUND(LOG10(cgs_run_2_65536_690_512[[#This Row],[Column1.10]]),2)</f>
        <v>16.82</v>
      </c>
      <c r="G514" t="s">
        <v>797</v>
      </c>
      <c r="H514" t="s">
        <v>797</v>
      </c>
    </row>
    <row r="515" spans="1:8" x14ac:dyDescent="0.3">
      <c r="A515" t="s">
        <v>520</v>
      </c>
      <c r="B515" t="s">
        <v>6</v>
      </c>
      <c r="C515">
        <v>347.10885282437448</v>
      </c>
      <c r="D515" t="s">
        <v>7</v>
      </c>
      <c r="E515">
        <v>6.5661028093856432E+16</v>
      </c>
      <c r="F515">
        <f>ROUND(LOG10(cgs_run_2_65536_690_512[[#This Row],[Column1.10]]),2)</f>
        <v>16.82</v>
      </c>
      <c r="G515" t="s">
        <v>797</v>
      </c>
      <c r="H515" t="s">
        <v>797</v>
      </c>
    </row>
    <row r="516" spans="1:8" x14ac:dyDescent="0.3">
      <c r="A516" t="s">
        <v>521</v>
      </c>
      <c r="B516" t="s">
        <v>6</v>
      </c>
      <c r="C516">
        <v>347.98399233292429</v>
      </c>
      <c r="D516" t="s">
        <v>7</v>
      </c>
      <c r="E516">
        <v>6.575783549962724E+16</v>
      </c>
      <c r="F516">
        <f>ROUND(LOG10(cgs_run_2_65536_690_512[[#This Row],[Column1.10]]),2)</f>
        <v>16.82</v>
      </c>
      <c r="G516" t="s">
        <v>797</v>
      </c>
      <c r="H516" t="s">
        <v>797</v>
      </c>
    </row>
    <row r="517" spans="1:8" x14ac:dyDescent="0.3">
      <c r="A517" t="s">
        <v>522</v>
      </c>
      <c r="B517" t="s">
        <v>6</v>
      </c>
      <c r="C517">
        <v>348.89328157454781</v>
      </c>
      <c r="D517" t="s">
        <v>7</v>
      </c>
      <c r="E517">
        <v>6.5862920555742048E+16</v>
      </c>
      <c r="F517">
        <f>ROUND(LOG10(cgs_run_2_65536_690_512[[#This Row],[Column1.10]]),2)</f>
        <v>16.82</v>
      </c>
      <c r="G517" t="s">
        <v>797</v>
      </c>
      <c r="H517" t="s">
        <v>797</v>
      </c>
    </row>
    <row r="518" spans="1:8" x14ac:dyDescent="0.3">
      <c r="A518" t="s">
        <v>523</v>
      </c>
      <c r="B518" t="s">
        <v>6</v>
      </c>
      <c r="C518">
        <v>349.80790215483512</v>
      </c>
      <c r="D518" t="s">
        <v>7</v>
      </c>
      <c r="E518">
        <v>6.6015406801450088E+16</v>
      </c>
      <c r="F518">
        <f>ROUND(LOG10(cgs_run_2_65536_690_512[[#This Row],[Column1.10]]),2)</f>
        <v>16.82</v>
      </c>
      <c r="G518" t="s">
        <v>797</v>
      </c>
      <c r="H518" t="s">
        <v>797</v>
      </c>
    </row>
    <row r="519" spans="1:8" x14ac:dyDescent="0.3">
      <c r="A519" t="s">
        <v>524</v>
      </c>
      <c r="B519" t="s">
        <v>6</v>
      </c>
      <c r="C519">
        <v>350.72277905048287</v>
      </c>
      <c r="D519" t="s">
        <v>7</v>
      </c>
      <c r="E519">
        <v>6.6136039786601216E+16</v>
      </c>
      <c r="F519">
        <f>ROUND(LOG10(cgs_run_2_65536_690_512[[#This Row],[Column1.10]]),2)</f>
        <v>16.82</v>
      </c>
      <c r="G519" t="s">
        <v>797</v>
      </c>
      <c r="H519" t="s">
        <v>797</v>
      </c>
    </row>
    <row r="520" spans="1:8" x14ac:dyDescent="0.3">
      <c r="A520" t="s">
        <v>525</v>
      </c>
      <c r="B520" t="s">
        <v>6</v>
      </c>
      <c r="C520">
        <v>351.63712888015232</v>
      </c>
      <c r="D520" t="s">
        <v>7</v>
      </c>
      <c r="E520">
        <v>6.6295190601943864E+16</v>
      </c>
      <c r="F520">
        <f>ROUND(LOG10(cgs_run_2_65536_690_512[[#This Row],[Column1.10]]),2)</f>
        <v>16.82</v>
      </c>
      <c r="G520" t="s">
        <v>797</v>
      </c>
      <c r="H520" t="s">
        <v>797</v>
      </c>
    </row>
    <row r="521" spans="1:8" x14ac:dyDescent="0.3">
      <c r="A521" t="s">
        <v>526</v>
      </c>
      <c r="B521" t="s">
        <v>6</v>
      </c>
      <c r="C521">
        <v>352.5509925065067</v>
      </c>
      <c r="D521" t="s">
        <v>7</v>
      </c>
      <c r="E521">
        <v>6.6388162444944792E+16</v>
      </c>
      <c r="F521">
        <f>ROUND(LOG10(cgs_run_2_65536_690_512[[#This Row],[Column1.10]]),2)</f>
        <v>16.82</v>
      </c>
      <c r="G521" t="s">
        <v>797</v>
      </c>
      <c r="H521" t="s">
        <v>797</v>
      </c>
    </row>
    <row r="522" spans="1:8" x14ac:dyDescent="0.3">
      <c r="A522" t="s">
        <v>527</v>
      </c>
      <c r="B522" t="s">
        <v>6</v>
      </c>
      <c r="C522">
        <v>353.46440321454844</v>
      </c>
      <c r="D522" t="s">
        <v>7</v>
      </c>
      <c r="E522">
        <v>6.6548850056431968E+16</v>
      </c>
      <c r="F522">
        <f>ROUND(LOG10(cgs_run_2_65536_690_512[[#This Row],[Column1.10]]),2)</f>
        <v>16.82</v>
      </c>
      <c r="G522" t="s">
        <v>797</v>
      </c>
      <c r="H522" t="s">
        <v>797</v>
      </c>
    </row>
    <row r="523" spans="1:8" x14ac:dyDescent="0.3">
      <c r="A523" t="s">
        <v>528</v>
      </c>
      <c r="B523" t="s">
        <v>6</v>
      </c>
      <c r="C523">
        <v>354.37704856759217</v>
      </c>
      <c r="D523" t="s">
        <v>7</v>
      </c>
      <c r="E523">
        <v>6.665008049719476E+16</v>
      </c>
      <c r="F523">
        <f>ROUND(LOG10(cgs_run_2_65536_690_512[[#This Row],[Column1.10]]),2)</f>
        <v>16.82</v>
      </c>
      <c r="G523" t="s">
        <v>797</v>
      </c>
      <c r="H523" t="s">
        <v>797</v>
      </c>
    </row>
    <row r="524" spans="1:8" x14ac:dyDescent="0.3">
      <c r="A524" t="s">
        <v>529</v>
      </c>
      <c r="B524" t="s">
        <v>6</v>
      </c>
      <c r="C524">
        <v>355.28769382842131</v>
      </c>
      <c r="D524" t="s">
        <v>7</v>
      </c>
      <c r="E524">
        <v>6.6751474809382248E+16</v>
      </c>
      <c r="F524">
        <f>ROUND(LOG10(cgs_run_2_65536_690_512[[#This Row],[Column1.10]]),2)</f>
        <v>16.82</v>
      </c>
      <c r="G524" t="s">
        <v>797</v>
      </c>
      <c r="H524" t="s">
        <v>797</v>
      </c>
    </row>
    <row r="525" spans="1:8" x14ac:dyDescent="0.3">
      <c r="A525" t="s">
        <v>530</v>
      </c>
      <c r="B525" t="s">
        <v>6</v>
      </c>
      <c r="C525">
        <v>356.19151747761032</v>
      </c>
      <c r="D525" t="s">
        <v>7</v>
      </c>
      <c r="E525">
        <v>6.6904022306575136E+16</v>
      </c>
      <c r="F525">
        <f>ROUND(LOG10(cgs_run_2_65536_690_512[[#This Row],[Column1.10]]),2)</f>
        <v>16.829999999999998</v>
      </c>
      <c r="G525" t="s">
        <v>797</v>
      </c>
      <c r="H525" t="s">
        <v>797</v>
      </c>
    </row>
    <row r="526" spans="1:8" x14ac:dyDescent="0.3">
      <c r="A526" t="s">
        <v>531</v>
      </c>
      <c r="B526" t="s">
        <v>6</v>
      </c>
      <c r="C526">
        <v>357.04809034918441</v>
      </c>
      <c r="D526" t="s">
        <v>7</v>
      </c>
      <c r="E526">
        <v>6.6994420162975816E+16</v>
      </c>
      <c r="F526">
        <f>ROUND(LOG10(cgs_run_2_65536_690_512[[#This Row],[Column1.10]]),2)</f>
        <v>16.829999999999998</v>
      </c>
      <c r="G526" t="s">
        <v>797</v>
      </c>
      <c r="H526" t="s">
        <v>797</v>
      </c>
    </row>
    <row r="527" spans="1:8" x14ac:dyDescent="0.3">
      <c r="A527" t="s">
        <v>532</v>
      </c>
      <c r="B527" t="s">
        <v>6</v>
      </c>
      <c r="C527">
        <v>357.92715485225682</v>
      </c>
      <c r="D527" t="s">
        <v>7</v>
      </c>
      <c r="E527">
        <v>6.7088893801210408E+16</v>
      </c>
      <c r="F527">
        <f>ROUND(LOG10(cgs_run_2_65536_690_512[[#This Row],[Column1.10]]),2)</f>
        <v>16.829999999999998</v>
      </c>
      <c r="G527" t="s">
        <v>797</v>
      </c>
      <c r="H527" t="s">
        <v>797</v>
      </c>
    </row>
    <row r="528" spans="1:8" x14ac:dyDescent="0.3">
      <c r="A528" t="s">
        <v>533</v>
      </c>
      <c r="B528" t="s">
        <v>6</v>
      </c>
      <c r="C528">
        <v>358.8373285491482</v>
      </c>
      <c r="D528" t="s">
        <v>7</v>
      </c>
      <c r="E528">
        <v>6.7192564170700448E+16</v>
      </c>
      <c r="F528">
        <f>ROUND(LOG10(cgs_run_2_65536_690_512[[#This Row],[Column1.10]]),2)</f>
        <v>16.829999999999998</v>
      </c>
      <c r="G528" t="s">
        <v>797</v>
      </c>
      <c r="H528" t="s">
        <v>797</v>
      </c>
    </row>
    <row r="529" spans="1:8" x14ac:dyDescent="0.3">
      <c r="A529" t="s">
        <v>534</v>
      </c>
      <c r="B529" t="s">
        <v>6</v>
      </c>
      <c r="C529">
        <v>359.66954768660969</v>
      </c>
      <c r="D529" t="s">
        <v>7</v>
      </c>
      <c r="E529">
        <v>6.7265411670800752E+16</v>
      </c>
      <c r="F529">
        <f>ROUND(LOG10(cgs_run_2_65536_690_512[[#This Row],[Column1.10]]),2)</f>
        <v>16.829999999999998</v>
      </c>
      <c r="G529" t="s">
        <v>797</v>
      </c>
      <c r="H529" t="s">
        <v>797</v>
      </c>
    </row>
    <row r="530" spans="1:8" x14ac:dyDescent="0.3">
      <c r="A530" t="s">
        <v>535</v>
      </c>
      <c r="B530" t="s">
        <v>6</v>
      </c>
      <c r="C530">
        <v>360.26673737544269</v>
      </c>
      <c r="D530" t="s">
        <v>7</v>
      </c>
      <c r="E530">
        <v>6.7307488857150072E+16</v>
      </c>
      <c r="F530">
        <f>ROUND(LOG10(cgs_run_2_65536_690_512[[#This Row],[Column1.10]]),2)</f>
        <v>16.829999999999998</v>
      </c>
      <c r="G530" t="s">
        <v>797</v>
      </c>
      <c r="H530" t="s">
        <v>797</v>
      </c>
    </row>
    <row r="531" spans="1:8" x14ac:dyDescent="0.3">
      <c r="A531" t="s">
        <v>536</v>
      </c>
      <c r="B531" t="s">
        <v>6</v>
      </c>
      <c r="C531">
        <v>360.65021125454427</v>
      </c>
      <c r="D531" t="s">
        <v>7</v>
      </c>
      <c r="E531">
        <v>6.73124860731336E+16</v>
      </c>
      <c r="F531">
        <f>ROUND(LOG10(cgs_run_2_65536_690_512[[#This Row],[Column1.10]]),2)</f>
        <v>16.829999999999998</v>
      </c>
      <c r="G531" t="s">
        <v>797</v>
      </c>
      <c r="H531" t="s">
        <v>797</v>
      </c>
    </row>
    <row r="532" spans="1:8" x14ac:dyDescent="0.3">
      <c r="A532" t="s">
        <v>537</v>
      </c>
      <c r="B532" t="s">
        <v>6</v>
      </c>
      <c r="C532">
        <v>361.07268976897927</v>
      </c>
      <c r="D532" t="s">
        <v>7</v>
      </c>
      <c r="E532">
        <v>6.7325748115164512E+16</v>
      </c>
      <c r="F532">
        <f>ROUND(LOG10(cgs_run_2_65536_690_512[[#This Row],[Column1.10]]),2)</f>
        <v>16.829999999999998</v>
      </c>
      <c r="G532" t="s">
        <v>797</v>
      </c>
      <c r="H532" t="s">
        <v>797</v>
      </c>
    </row>
    <row r="533" spans="1:8" x14ac:dyDescent="0.3">
      <c r="A533" t="s">
        <v>538</v>
      </c>
      <c r="B533" t="s">
        <v>6</v>
      </c>
      <c r="C533">
        <v>361.59280974583334</v>
      </c>
      <c r="D533" t="s">
        <v>7</v>
      </c>
      <c r="E533">
        <v>6.7425761360505424E+16</v>
      </c>
      <c r="F533">
        <f>ROUND(LOG10(cgs_run_2_65536_690_512[[#This Row],[Column1.10]]),2)</f>
        <v>16.829999999999998</v>
      </c>
      <c r="G533" t="s">
        <v>797</v>
      </c>
      <c r="H533" t="s">
        <v>797</v>
      </c>
    </row>
    <row r="534" spans="1:8" x14ac:dyDescent="0.3">
      <c r="A534" t="s">
        <v>539</v>
      </c>
      <c r="B534" t="s">
        <v>6</v>
      </c>
      <c r="C534">
        <v>362.21344450649627</v>
      </c>
      <c r="D534" t="s">
        <v>7</v>
      </c>
      <c r="E534">
        <v>6.747429740608124E+16</v>
      </c>
      <c r="F534">
        <f>ROUND(LOG10(cgs_run_2_65536_690_512[[#This Row],[Column1.10]]),2)</f>
        <v>16.829999999999998</v>
      </c>
      <c r="G534" t="s">
        <v>797</v>
      </c>
      <c r="H534" t="s">
        <v>797</v>
      </c>
    </row>
    <row r="535" spans="1:8" x14ac:dyDescent="0.3">
      <c r="A535" t="s">
        <v>540</v>
      </c>
      <c r="B535" t="s">
        <v>6</v>
      </c>
      <c r="C535">
        <v>362.8701948573854</v>
      </c>
      <c r="D535" t="s">
        <v>7</v>
      </c>
      <c r="E535">
        <v>6.7532754944302128E+16</v>
      </c>
      <c r="F535">
        <f>ROUND(LOG10(cgs_run_2_65536_690_512[[#This Row],[Column1.10]]),2)</f>
        <v>16.829999999999998</v>
      </c>
      <c r="G535" t="s">
        <v>797</v>
      </c>
      <c r="H535" t="s">
        <v>797</v>
      </c>
    </row>
    <row r="536" spans="1:8" x14ac:dyDescent="0.3">
      <c r="A536" t="s">
        <v>541</v>
      </c>
      <c r="B536" t="s">
        <v>6</v>
      </c>
      <c r="C536">
        <v>363.55837679505254</v>
      </c>
      <c r="D536" t="s">
        <v>7</v>
      </c>
      <c r="E536">
        <v>6.7591089948470784E+16</v>
      </c>
      <c r="F536">
        <f>ROUND(LOG10(cgs_run_2_65536_690_512[[#This Row],[Column1.10]]),2)</f>
        <v>16.829999999999998</v>
      </c>
      <c r="G536" t="s">
        <v>797</v>
      </c>
      <c r="H536" t="s">
        <v>797</v>
      </c>
    </row>
    <row r="537" spans="1:8" x14ac:dyDescent="0.3">
      <c r="A537" t="s">
        <v>542</v>
      </c>
      <c r="B537" t="s">
        <v>6</v>
      </c>
      <c r="C537">
        <v>364.35287528083984</v>
      </c>
      <c r="D537" t="s">
        <v>7</v>
      </c>
      <c r="E537">
        <v>6.7694213622005544E+16</v>
      </c>
      <c r="F537">
        <f>ROUND(LOG10(cgs_run_2_65536_690_512[[#This Row],[Column1.10]]),2)</f>
        <v>16.829999999999998</v>
      </c>
      <c r="G537" t="s">
        <v>797</v>
      </c>
      <c r="H537" t="s">
        <v>797</v>
      </c>
    </row>
    <row r="538" spans="1:8" x14ac:dyDescent="0.3">
      <c r="A538" t="s">
        <v>543</v>
      </c>
      <c r="B538" t="s">
        <v>6</v>
      </c>
      <c r="C538">
        <v>365.21778940106947</v>
      </c>
      <c r="D538" t="s">
        <v>7</v>
      </c>
      <c r="E538">
        <v>6.7794430719540024E+16</v>
      </c>
      <c r="F538">
        <f>ROUND(LOG10(cgs_run_2_65536_690_512[[#This Row],[Column1.10]]),2)</f>
        <v>16.829999999999998</v>
      </c>
      <c r="G538" t="s">
        <v>797</v>
      </c>
      <c r="H538" t="s">
        <v>797</v>
      </c>
    </row>
    <row r="539" spans="1:8" x14ac:dyDescent="0.3">
      <c r="A539" t="s">
        <v>544</v>
      </c>
      <c r="B539" t="s">
        <v>6</v>
      </c>
      <c r="C539">
        <v>366.11177515876693</v>
      </c>
      <c r="D539" t="s">
        <v>7</v>
      </c>
      <c r="E539">
        <v>6.7911855585851216E+16</v>
      </c>
      <c r="F539">
        <f>ROUND(LOG10(cgs_run_2_65536_690_512[[#This Row],[Column1.10]]),2)</f>
        <v>16.829999999999998</v>
      </c>
      <c r="G539" t="s">
        <v>797</v>
      </c>
      <c r="H539" t="s">
        <v>797</v>
      </c>
    </row>
    <row r="540" spans="1:8" x14ac:dyDescent="0.3">
      <c r="A540" t="s">
        <v>545</v>
      </c>
      <c r="B540" t="s">
        <v>6</v>
      </c>
      <c r="C540">
        <v>367.00723588355265</v>
      </c>
      <c r="D540" t="s">
        <v>7</v>
      </c>
      <c r="E540">
        <v>6.8022751354441096E+16</v>
      </c>
      <c r="F540">
        <f>ROUND(LOG10(cgs_run_2_65536_690_512[[#This Row],[Column1.10]]),2)</f>
        <v>16.829999999999998</v>
      </c>
      <c r="G540" t="s">
        <v>797</v>
      </c>
      <c r="H540" t="s">
        <v>797</v>
      </c>
    </row>
    <row r="541" spans="1:8" x14ac:dyDescent="0.3">
      <c r="A541" t="s">
        <v>546</v>
      </c>
      <c r="B541" t="s">
        <v>6</v>
      </c>
      <c r="C541">
        <v>367.87596316332662</v>
      </c>
      <c r="D541" t="s">
        <v>7</v>
      </c>
      <c r="E541">
        <v>6.8220497185201952E+16</v>
      </c>
      <c r="F541">
        <f>ROUND(LOG10(cgs_run_2_65536_690_512[[#This Row],[Column1.10]]),2)</f>
        <v>16.829999999999998</v>
      </c>
      <c r="G541" t="s">
        <v>797</v>
      </c>
      <c r="H541" t="s">
        <v>797</v>
      </c>
    </row>
    <row r="542" spans="1:8" x14ac:dyDescent="0.3">
      <c r="A542" t="s">
        <v>547</v>
      </c>
      <c r="B542" t="s">
        <v>6</v>
      </c>
      <c r="C542">
        <v>368.28946758866385</v>
      </c>
      <c r="D542" t="s">
        <v>7</v>
      </c>
      <c r="E542">
        <v>6.8233416503978696E+16</v>
      </c>
      <c r="F542">
        <f>ROUND(LOG10(cgs_run_2_65536_690_512[[#This Row],[Column1.10]]),2)</f>
        <v>16.829999999999998</v>
      </c>
      <c r="G542" t="s">
        <v>797</v>
      </c>
      <c r="H542" t="s">
        <v>797</v>
      </c>
    </row>
    <row r="543" spans="1:8" x14ac:dyDescent="0.3">
      <c r="A543" t="s">
        <v>548</v>
      </c>
      <c r="B543" t="s">
        <v>6</v>
      </c>
      <c r="C543">
        <v>368.66544802073054</v>
      </c>
      <c r="D543" t="s">
        <v>7</v>
      </c>
      <c r="E543">
        <v>6.8252426217915512E+16</v>
      </c>
      <c r="F543">
        <f>ROUND(LOG10(cgs_run_2_65536_690_512[[#This Row],[Column1.10]]),2)</f>
        <v>16.829999999999998</v>
      </c>
      <c r="G543" t="s">
        <v>797</v>
      </c>
      <c r="H543" t="s">
        <v>797</v>
      </c>
    </row>
    <row r="544" spans="1:8" x14ac:dyDescent="0.3">
      <c r="A544" t="s">
        <v>549</v>
      </c>
      <c r="B544" t="s">
        <v>6</v>
      </c>
      <c r="C544">
        <v>369.04726447298572</v>
      </c>
      <c r="D544" t="s">
        <v>7</v>
      </c>
      <c r="E544">
        <v>6.8268924944788408E+16</v>
      </c>
      <c r="F544">
        <f>ROUND(LOG10(cgs_run_2_65536_690_512[[#This Row],[Column1.10]]),2)</f>
        <v>16.829999999999998</v>
      </c>
      <c r="G544" t="s">
        <v>797</v>
      </c>
      <c r="H544" t="s">
        <v>797</v>
      </c>
    </row>
    <row r="545" spans="1:8" x14ac:dyDescent="0.3">
      <c r="A545" t="s">
        <v>550</v>
      </c>
      <c r="B545" t="s">
        <v>6</v>
      </c>
      <c r="C545">
        <v>369.42482963834226</v>
      </c>
      <c r="D545" t="s">
        <v>7</v>
      </c>
      <c r="E545">
        <v>6.830927493595792E+16</v>
      </c>
      <c r="F545">
        <f>ROUND(LOG10(cgs_run_2_65536_690_512[[#This Row],[Column1.10]]),2)</f>
        <v>16.829999999999998</v>
      </c>
      <c r="G545" t="s">
        <v>797</v>
      </c>
      <c r="H545" t="s">
        <v>797</v>
      </c>
    </row>
    <row r="546" spans="1:8" x14ac:dyDescent="0.3">
      <c r="A546" t="s">
        <v>551</v>
      </c>
      <c r="B546" t="s">
        <v>6</v>
      </c>
      <c r="C546">
        <v>369.83027024678591</v>
      </c>
      <c r="D546" t="s">
        <v>7</v>
      </c>
      <c r="E546">
        <v>6.8485355469580008E+16</v>
      </c>
      <c r="F546">
        <f>ROUND(LOG10(cgs_run_2_65536_690_512[[#This Row],[Column1.10]]),2)</f>
        <v>16.84</v>
      </c>
      <c r="G546" t="s">
        <v>797</v>
      </c>
      <c r="H546" t="s">
        <v>797</v>
      </c>
    </row>
    <row r="547" spans="1:8" x14ac:dyDescent="0.3">
      <c r="A547" t="s">
        <v>552</v>
      </c>
      <c r="B547" t="s">
        <v>6</v>
      </c>
      <c r="C547">
        <v>370.1460814091318</v>
      </c>
      <c r="D547" t="s">
        <v>7</v>
      </c>
      <c r="E547">
        <v>6.8597909252761096E+16</v>
      </c>
      <c r="F547">
        <f>ROUND(LOG10(cgs_run_2_65536_690_512[[#This Row],[Column1.10]]),2)</f>
        <v>16.84</v>
      </c>
      <c r="G547" t="s">
        <v>797</v>
      </c>
      <c r="H547" t="s">
        <v>797</v>
      </c>
    </row>
    <row r="548" spans="1:8" x14ac:dyDescent="0.3">
      <c r="A548" t="s">
        <v>553</v>
      </c>
      <c r="B548" t="s">
        <v>6</v>
      </c>
      <c r="C548">
        <v>370.53184523502415</v>
      </c>
      <c r="D548" t="s">
        <v>7</v>
      </c>
      <c r="E548">
        <v>6.8774061677809032E+16</v>
      </c>
      <c r="F548">
        <f>ROUND(LOG10(cgs_run_2_65536_690_512[[#This Row],[Column1.10]]),2)</f>
        <v>16.84</v>
      </c>
      <c r="G548" t="s">
        <v>797</v>
      </c>
      <c r="H548" t="s">
        <v>797</v>
      </c>
    </row>
    <row r="549" spans="1:8" x14ac:dyDescent="0.3">
      <c r="A549" t="s">
        <v>554</v>
      </c>
      <c r="B549" t="s">
        <v>6</v>
      </c>
      <c r="C549">
        <v>371.02751418080771</v>
      </c>
      <c r="D549" t="s">
        <v>7</v>
      </c>
      <c r="E549">
        <v>6.8847303267786624E+16</v>
      </c>
      <c r="F549">
        <f>ROUND(LOG10(cgs_run_2_65536_690_512[[#This Row],[Column1.10]]),2)</f>
        <v>16.84</v>
      </c>
      <c r="G549" t="s">
        <v>797</v>
      </c>
      <c r="H549" t="s">
        <v>797</v>
      </c>
    </row>
    <row r="550" spans="1:8" x14ac:dyDescent="0.3">
      <c r="A550" t="s">
        <v>555</v>
      </c>
      <c r="B550" t="s">
        <v>6</v>
      </c>
      <c r="C550">
        <v>371.60324875512651</v>
      </c>
      <c r="D550" t="s">
        <v>7</v>
      </c>
      <c r="E550">
        <v>6.8894423155787624E+16</v>
      </c>
      <c r="F550">
        <f>ROUND(LOG10(cgs_run_2_65536_690_512[[#This Row],[Column1.10]]),2)</f>
        <v>16.84</v>
      </c>
      <c r="G550" t="s">
        <v>797</v>
      </c>
      <c r="H550" t="s">
        <v>797</v>
      </c>
    </row>
    <row r="551" spans="1:8" x14ac:dyDescent="0.3">
      <c r="A551" t="s">
        <v>556</v>
      </c>
      <c r="B551" t="s">
        <v>6</v>
      </c>
      <c r="C551">
        <v>372.22242219091538</v>
      </c>
      <c r="D551" t="s">
        <v>7</v>
      </c>
      <c r="E551">
        <v>6.8942537054664808E+16</v>
      </c>
      <c r="F551">
        <f>ROUND(LOG10(cgs_run_2_65536_690_512[[#This Row],[Column1.10]]),2)</f>
        <v>16.84</v>
      </c>
      <c r="G551" t="s">
        <v>797</v>
      </c>
      <c r="H551" t="s">
        <v>797</v>
      </c>
    </row>
    <row r="552" spans="1:8" x14ac:dyDescent="0.3">
      <c r="A552" t="s">
        <v>557</v>
      </c>
      <c r="B552" t="s">
        <v>6</v>
      </c>
      <c r="C552">
        <v>372.76595731603697</v>
      </c>
      <c r="D552" t="s">
        <v>7</v>
      </c>
      <c r="E552">
        <v>6.8978009502939632E+16</v>
      </c>
      <c r="F552">
        <f>ROUND(LOG10(cgs_run_2_65536_690_512[[#This Row],[Column1.10]]),2)</f>
        <v>16.84</v>
      </c>
      <c r="G552" t="s">
        <v>797</v>
      </c>
      <c r="H552" t="s">
        <v>797</v>
      </c>
    </row>
    <row r="553" spans="1:8" x14ac:dyDescent="0.3">
      <c r="A553" t="s">
        <v>558</v>
      </c>
      <c r="B553" t="s">
        <v>6</v>
      </c>
      <c r="C553">
        <v>373.33602265120851</v>
      </c>
      <c r="D553" t="s">
        <v>7</v>
      </c>
      <c r="E553">
        <v>6.9065219379186696E+16</v>
      </c>
      <c r="F553">
        <f>ROUND(LOG10(cgs_run_2_65536_690_512[[#This Row],[Column1.10]]),2)</f>
        <v>16.84</v>
      </c>
      <c r="G553" t="s">
        <v>797</v>
      </c>
      <c r="H553" t="s">
        <v>797</v>
      </c>
    </row>
    <row r="554" spans="1:8" x14ac:dyDescent="0.3">
      <c r="A554" t="s">
        <v>559</v>
      </c>
      <c r="B554" t="s">
        <v>6</v>
      </c>
      <c r="C554">
        <v>374.22922223075489</v>
      </c>
      <c r="D554" t="s">
        <v>7</v>
      </c>
      <c r="E554">
        <v>6.9166932664788072E+16</v>
      </c>
      <c r="F554">
        <f>ROUND(LOG10(cgs_run_2_65536_690_512[[#This Row],[Column1.10]]),2)</f>
        <v>16.84</v>
      </c>
      <c r="G554" t="s">
        <v>797</v>
      </c>
      <c r="H554" t="s">
        <v>797</v>
      </c>
    </row>
    <row r="555" spans="1:8" x14ac:dyDescent="0.3">
      <c r="A555" t="s">
        <v>560</v>
      </c>
      <c r="B555" t="s">
        <v>6</v>
      </c>
      <c r="C555">
        <v>375.13528928041035</v>
      </c>
      <c r="D555" t="s">
        <v>7</v>
      </c>
      <c r="E555">
        <v>6.9271113968569304E+16</v>
      </c>
      <c r="F555">
        <f>ROUND(LOG10(cgs_run_2_65536_690_512[[#This Row],[Column1.10]]),2)</f>
        <v>16.84</v>
      </c>
      <c r="G555" t="s">
        <v>797</v>
      </c>
      <c r="H555" t="s">
        <v>797</v>
      </c>
    </row>
    <row r="556" spans="1:8" x14ac:dyDescent="0.3">
      <c r="A556" t="s">
        <v>561</v>
      </c>
      <c r="B556" t="s">
        <v>6</v>
      </c>
      <c r="C556">
        <v>376.03900704711288</v>
      </c>
      <c r="D556" t="s">
        <v>7</v>
      </c>
      <c r="E556">
        <v>6.9390536812823032E+16</v>
      </c>
      <c r="F556">
        <f>ROUND(LOG10(cgs_run_2_65536_690_512[[#This Row],[Column1.10]]),2)</f>
        <v>16.84</v>
      </c>
      <c r="G556" t="s">
        <v>797</v>
      </c>
      <c r="H556" t="s">
        <v>797</v>
      </c>
    </row>
    <row r="557" spans="1:8" x14ac:dyDescent="0.3">
      <c r="A557" t="s">
        <v>562</v>
      </c>
      <c r="B557" t="s">
        <v>6</v>
      </c>
      <c r="C557">
        <v>376.9377928139877</v>
      </c>
      <c r="D557" t="s">
        <v>7</v>
      </c>
      <c r="E557">
        <v>6.9537909433243464E+16</v>
      </c>
      <c r="F557">
        <f>ROUND(LOG10(cgs_run_2_65536_690_512[[#This Row],[Column1.10]]),2)</f>
        <v>16.84</v>
      </c>
      <c r="G557" t="s">
        <v>797</v>
      </c>
      <c r="H557" t="s">
        <v>797</v>
      </c>
    </row>
    <row r="558" spans="1:8" x14ac:dyDescent="0.3">
      <c r="A558" t="s">
        <v>563</v>
      </c>
      <c r="B558" t="s">
        <v>6</v>
      </c>
      <c r="C558">
        <v>377.83374516639924</v>
      </c>
      <c r="D558" t="s">
        <v>7</v>
      </c>
      <c r="E558">
        <v>6.963850319938588E+16</v>
      </c>
      <c r="F558">
        <f>ROUND(LOG10(cgs_run_2_65536_690_512[[#This Row],[Column1.10]]),2)</f>
        <v>16.84</v>
      </c>
      <c r="G558" t="s">
        <v>797</v>
      </c>
      <c r="H558" t="s">
        <v>797</v>
      </c>
    </row>
    <row r="559" spans="1:8" x14ac:dyDescent="0.3">
      <c r="A559" t="s">
        <v>564</v>
      </c>
      <c r="B559" t="s">
        <v>6</v>
      </c>
      <c r="C559">
        <v>378.73046209062096</v>
      </c>
      <c r="D559" t="s">
        <v>7</v>
      </c>
      <c r="E559">
        <v>6.9735831640828776E+16</v>
      </c>
      <c r="F559">
        <f>ROUND(LOG10(cgs_run_2_65536_690_512[[#This Row],[Column1.10]]),2)</f>
        <v>16.84</v>
      </c>
      <c r="G559" t="s">
        <v>797</v>
      </c>
      <c r="H559" t="s">
        <v>797</v>
      </c>
    </row>
    <row r="560" spans="1:8" x14ac:dyDescent="0.3">
      <c r="A560" t="s">
        <v>565</v>
      </c>
      <c r="B560" t="s">
        <v>6</v>
      </c>
      <c r="C560">
        <v>379.63028888202763</v>
      </c>
      <c r="D560" t="s">
        <v>7</v>
      </c>
      <c r="E560">
        <v>6.984204484179724E+16</v>
      </c>
      <c r="F560">
        <f>ROUND(LOG10(cgs_run_2_65536_690_512[[#This Row],[Column1.10]]),2)</f>
        <v>16.84</v>
      </c>
      <c r="G560" t="s">
        <v>797</v>
      </c>
      <c r="H560" t="s">
        <v>797</v>
      </c>
    </row>
    <row r="561" spans="1:8" x14ac:dyDescent="0.3">
      <c r="A561" t="s">
        <v>566</v>
      </c>
      <c r="B561" t="s">
        <v>6</v>
      </c>
      <c r="C561">
        <v>380.53372178800174</v>
      </c>
      <c r="D561" t="s">
        <v>7</v>
      </c>
      <c r="E561">
        <v>7.00778087139404E+16</v>
      </c>
      <c r="F561">
        <f>ROUND(LOG10(cgs_run_2_65536_690_512[[#This Row],[Column1.10]]),2)</f>
        <v>16.850000000000001</v>
      </c>
      <c r="G561" t="s">
        <v>797</v>
      </c>
      <c r="H561" t="s">
        <v>797</v>
      </c>
    </row>
    <row r="562" spans="1:8" x14ac:dyDescent="0.3">
      <c r="A562" t="s">
        <v>567</v>
      </c>
      <c r="B562" t="s">
        <v>6</v>
      </c>
      <c r="C562">
        <v>381.44021145525505</v>
      </c>
      <c r="D562" t="s">
        <v>7</v>
      </c>
      <c r="E562">
        <v>7.017855887967352E+16</v>
      </c>
      <c r="F562">
        <f>ROUND(LOG10(cgs_run_2_65536_690_512[[#This Row],[Column1.10]]),2)</f>
        <v>16.850000000000001</v>
      </c>
      <c r="G562" t="s">
        <v>797</v>
      </c>
      <c r="H562" t="s">
        <v>797</v>
      </c>
    </row>
    <row r="563" spans="1:8" x14ac:dyDescent="0.3">
      <c r="A563" t="s">
        <v>568</v>
      </c>
      <c r="B563" t="s">
        <v>6</v>
      </c>
      <c r="C563">
        <v>382.3489924816252</v>
      </c>
      <c r="D563" t="s">
        <v>7</v>
      </c>
      <c r="E563">
        <v>7.0277726205426136E+16</v>
      </c>
      <c r="F563">
        <f>ROUND(LOG10(cgs_run_2_65536_690_512[[#This Row],[Column1.10]]),2)</f>
        <v>16.850000000000001</v>
      </c>
      <c r="G563" t="s">
        <v>797</v>
      </c>
      <c r="H563" t="s">
        <v>797</v>
      </c>
    </row>
    <row r="564" spans="1:8" x14ac:dyDescent="0.3">
      <c r="A564" t="s">
        <v>569</v>
      </c>
      <c r="B564" t="s">
        <v>6</v>
      </c>
      <c r="C564">
        <v>383.25946340845297</v>
      </c>
      <c r="D564" t="s">
        <v>7</v>
      </c>
      <c r="E564">
        <v>7.0377232692382616E+16</v>
      </c>
      <c r="F564">
        <f>ROUND(LOG10(cgs_run_2_65536_690_512[[#This Row],[Column1.10]]),2)</f>
        <v>16.850000000000001</v>
      </c>
      <c r="G564" t="s">
        <v>797</v>
      </c>
      <c r="H564" t="s">
        <v>797</v>
      </c>
    </row>
    <row r="565" spans="1:8" x14ac:dyDescent="0.3">
      <c r="A565" t="s">
        <v>570</v>
      </c>
      <c r="B565" t="s">
        <v>6</v>
      </c>
      <c r="C565">
        <v>384.17125832376911</v>
      </c>
      <c r="D565" t="s">
        <v>7</v>
      </c>
      <c r="E565">
        <v>7.0484079926514704E+16</v>
      </c>
      <c r="F565">
        <f>ROUND(LOG10(cgs_run_2_65536_690_512[[#This Row],[Column1.10]]),2)</f>
        <v>16.850000000000001</v>
      </c>
      <c r="G565" t="s">
        <v>797</v>
      </c>
      <c r="H565" t="s">
        <v>797</v>
      </c>
    </row>
    <row r="566" spans="1:8" x14ac:dyDescent="0.3">
      <c r="A566" t="s">
        <v>571</v>
      </c>
      <c r="B566" t="s">
        <v>6</v>
      </c>
      <c r="C566">
        <v>385.08421961808421</v>
      </c>
      <c r="D566" t="s">
        <v>7</v>
      </c>
      <c r="E566">
        <v>7.0583967381330304E+16</v>
      </c>
      <c r="F566">
        <f>ROUND(LOG10(cgs_run_2_65536_690_512[[#This Row],[Column1.10]]),2)</f>
        <v>16.850000000000001</v>
      </c>
      <c r="G566" t="s">
        <v>797</v>
      </c>
      <c r="H566" t="s">
        <v>797</v>
      </c>
    </row>
    <row r="567" spans="1:8" x14ac:dyDescent="0.3">
      <c r="A567" t="s">
        <v>572</v>
      </c>
      <c r="B567" t="s">
        <v>6</v>
      </c>
      <c r="C567">
        <v>385.99838394008623</v>
      </c>
      <c r="D567" t="s">
        <v>7</v>
      </c>
      <c r="E567">
        <v>7.0696147108785424E+16</v>
      </c>
      <c r="F567">
        <f>ROUND(LOG10(cgs_run_2_65536_690_512[[#This Row],[Column1.10]]),2)</f>
        <v>16.850000000000001</v>
      </c>
      <c r="G567" t="s">
        <v>797</v>
      </c>
      <c r="H567" t="s">
        <v>797</v>
      </c>
    </row>
    <row r="568" spans="1:8" x14ac:dyDescent="0.3">
      <c r="A568" t="s">
        <v>573</v>
      </c>
      <c r="B568" t="s">
        <v>6</v>
      </c>
      <c r="C568">
        <v>386.91400221791787</v>
      </c>
      <c r="D568" t="s">
        <v>7</v>
      </c>
      <c r="E568">
        <v>7.0892267505400672E+16</v>
      </c>
      <c r="F568">
        <f>ROUND(LOG10(cgs_run_2_65536_690_512[[#This Row],[Column1.10]]),2)</f>
        <v>16.850000000000001</v>
      </c>
      <c r="G568" t="s">
        <v>797</v>
      </c>
      <c r="H568" t="s">
        <v>797</v>
      </c>
    </row>
    <row r="569" spans="1:8" x14ac:dyDescent="0.3">
      <c r="A569" t="s">
        <v>574</v>
      </c>
      <c r="B569" t="s">
        <v>6</v>
      </c>
      <c r="C569">
        <v>387.83141713174524</v>
      </c>
      <c r="D569" t="s">
        <v>7</v>
      </c>
      <c r="E569">
        <v>7.1008811050629352E+16</v>
      </c>
      <c r="F569">
        <f>ROUND(LOG10(cgs_run_2_65536_690_512[[#This Row],[Column1.10]]),2)</f>
        <v>16.850000000000001</v>
      </c>
      <c r="G569" t="s">
        <v>797</v>
      </c>
      <c r="H569" t="s">
        <v>797</v>
      </c>
    </row>
    <row r="570" spans="1:8" x14ac:dyDescent="0.3">
      <c r="A570" t="s">
        <v>575</v>
      </c>
      <c r="B570" t="s">
        <v>6</v>
      </c>
      <c r="C570">
        <v>388.74972416423464</v>
      </c>
      <c r="D570" t="s">
        <v>7</v>
      </c>
      <c r="E570">
        <v>7.1116890317372864E+16</v>
      </c>
      <c r="F570">
        <f>ROUND(LOG10(cgs_run_2_65536_690_512[[#This Row],[Column1.10]]),2)</f>
        <v>16.850000000000001</v>
      </c>
      <c r="G570" t="s">
        <v>797</v>
      </c>
      <c r="H570" t="s">
        <v>797</v>
      </c>
    </row>
    <row r="571" spans="1:8" x14ac:dyDescent="0.3">
      <c r="A571" t="s">
        <v>576</v>
      </c>
      <c r="B571" t="s">
        <v>6</v>
      </c>
      <c r="C571">
        <v>389.66024274291539</v>
      </c>
      <c r="D571" t="s">
        <v>7</v>
      </c>
      <c r="E571">
        <v>7.122148161365412E+16</v>
      </c>
      <c r="F571">
        <f>ROUND(LOG10(cgs_run_2_65536_690_512[[#This Row],[Column1.10]]),2)</f>
        <v>16.850000000000001</v>
      </c>
      <c r="G571" t="s">
        <v>797</v>
      </c>
      <c r="H571" t="s">
        <v>797</v>
      </c>
    </row>
    <row r="572" spans="1:8" x14ac:dyDescent="0.3">
      <c r="A572" t="s">
        <v>577</v>
      </c>
      <c r="B572" t="s">
        <v>6</v>
      </c>
      <c r="C572">
        <v>390.53222562008904</v>
      </c>
      <c r="D572" t="s">
        <v>7</v>
      </c>
      <c r="E572">
        <v>7.131282440223972E+16</v>
      </c>
      <c r="F572">
        <f>ROUND(LOG10(cgs_run_2_65536_690_512[[#This Row],[Column1.10]]),2)</f>
        <v>16.850000000000001</v>
      </c>
      <c r="G572" t="s">
        <v>797</v>
      </c>
      <c r="H572" t="s">
        <v>797</v>
      </c>
    </row>
    <row r="573" spans="1:8" x14ac:dyDescent="0.3">
      <c r="A573" t="s">
        <v>578</v>
      </c>
      <c r="B573" t="s">
        <v>6</v>
      </c>
      <c r="C573">
        <v>391.32554481461591</v>
      </c>
      <c r="D573" t="s">
        <v>7</v>
      </c>
      <c r="E573">
        <v>7.1393648652926424E+16</v>
      </c>
      <c r="F573">
        <f>ROUND(LOG10(cgs_run_2_65536_690_512[[#This Row],[Column1.10]]),2)</f>
        <v>16.850000000000001</v>
      </c>
      <c r="G573" t="s">
        <v>797</v>
      </c>
      <c r="H573" t="s">
        <v>797</v>
      </c>
    </row>
    <row r="574" spans="1:8" x14ac:dyDescent="0.3">
      <c r="A574" t="s">
        <v>579</v>
      </c>
      <c r="B574" t="s">
        <v>6</v>
      </c>
      <c r="C574">
        <v>392.04387485536449</v>
      </c>
      <c r="D574" t="s">
        <v>7</v>
      </c>
      <c r="E574">
        <v>7.1461183389342624E+16</v>
      </c>
      <c r="F574">
        <f>ROUND(LOG10(cgs_run_2_65536_690_512[[#This Row],[Column1.10]]),2)</f>
        <v>16.850000000000001</v>
      </c>
      <c r="G574" t="s">
        <v>797</v>
      </c>
      <c r="H574" t="s">
        <v>797</v>
      </c>
    </row>
    <row r="575" spans="1:8" x14ac:dyDescent="0.3">
      <c r="A575" t="s">
        <v>580</v>
      </c>
      <c r="B575" t="s">
        <v>6</v>
      </c>
      <c r="C575">
        <v>392.71995410792823</v>
      </c>
      <c r="D575" t="s">
        <v>7</v>
      </c>
      <c r="E575">
        <v>7.1597238937500048E+16</v>
      </c>
      <c r="F575">
        <f>ROUND(LOG10(cgs_run_2_65536_690_512[[#This Row],[Column1.10]]),2)</f>
        <v>16.850000000000001</v>
      </c>
      <c r="G575" t="s">
        <v>797</v>
      </c>
      <c r="H575" t="s">
        <v>797</v>
      </c>
    </row>
    <row r="576" spans="1:8" x14ac:dyDescent="0.3">
      <c r="A576" t="s">
        <v>581</v>
      </c>
      <c r="B576" t="s">
        <v>6</v>
      </c>
      <c r="C576">
        <v>393.37566394855349</v>
      </c>
      <c r="D576" t="s">
        <v>7</v>
      </c>
      <c r="E576">
        <v>7.1647917187053464E+16</v>
      </c>
      <c r="F576">
        <f>ROUND(LOG10(cgs_run_2_65536_690_512[[#This Row],[Column1.10]]),2)</f>
        <v>16.86</v>
      </c>
      <c r="G576" t="s">
        <v>797</v>
      </c>
      <c r="H576" t="s">
        <v>797</v>
      </c>
    </row>
    <row r="577" spans="1:8" x14ac:dyDescent="0.3">
      <c r="A577" t="s">
        <v>582</v>
      </c>
      <c r="B577" t="s">
        <v>6</v>
      </c>
      <c r="C577">
        <v>394.01468493481207</v>
      </c>
      <c r="D577" t="s">
        <v>7</v>
      </c>
      <c r="E577">
        <v>7.1728050252040096E+16</v>
      </c>
      <c r="F577">
        <f>ROUND(LOG10(cgs_run_2_65536_690_512[[#This Row],[Column1.10]]),2)</f>
        <v>16.86</v>
      </c>
      <c r="G577" t="s">
        <v>797</v>
      </c>
      <c r="H577" t="s">
        <v>797</v>
      </c>
    </row>
    <row r="578" spans="1:8" x14ac:dyDescent="0.3">
      <c r="A578" t="s">
        <v>583</v>
      </c>
      <c r="B578" t="s">
        <v>6</v>
      </c>
      <c r="C578">
        <v>394.6219072114726</v>
      </c>
      <c r="D578" t="s">
        <v>7</v>
      </c>
      <c r="E578">
        <v>7.1795564120076048E+16</v>
      </c>
      <c r="F578">
        <f>ROUND(LOG10(cgs_run_2_65536_690_512[[#This Row],[Column1.10]]),2)</f>
        <v>16.86</v>
      </c>
      <c r="G578" t="s">
        <v>797</v>
      </c>
      <c r="H578" t="s">
        <v>797</v>
      </c>
    </row>
    <row r="579" spans="1:8" x14ac:dyDescent="0.3">
      <c r="A579" t="s">
        <v>584</v>
      </c>
      <c r="B579" t="s">
        <v>6</v>
      </c>
      <c r="C579">
        <v>395.15596443163668</v>
      </c>
      <c r="D579" t="s">
        <v>7</v>
      </c>
      <c r="E579">
        <v>7.1824409849918816E+16</v>
      </c>
      <c r="F579">
        <f>ROUND(LOG10(cgs_run_2_65536_690_512[[#This Row],[Column1.10]]),2)</f>
        <v>16.86</v>
      </c>
      <c r="G579" t="s">
        <v>797</v>
      </c>
      <c r="H579" t="s">
        <v>797</v>
      </c>
    </row>
    <row r="580" spans="1:8" x14ac:dyDescent="0.3">
      <c r="A580" t="s">
        <v>585</v>
      </c>
      <c r="B580" t="s">
        <v>6</v>
      </c>
      <c r="C580">
        <v>395.57332577272996</v>
      </c>
      <c r="D580" t="s">
        <v>7</v>
      </c>
      <c r="E580">
        <v>7.1889056663151584E+16</v>
      </c>
      <c r="F580">
        <f>ROUND(LOG10(cgs_run_2_65536_690_512[[#This Row],[Column1.10]]),2)</f>
        <v>16.86</v>
      </c>
      <c r="G580" t="s">
        <v>797</v>
      </c>
      <c r="H580" t="s">
        <v>797</v>
      </c>
    </row>
    <row r="581" spans="1:8" x14ac:dyDescent="0.3">
      <c r="A581" t="s">
        <v>586</v>
      </c>
      <c r="B581" t="s">
        <v>6</v>
      </c>
      <c r="C581">
        <v>395.98316976318961</v>
      </c>
      <c r="D581" t="s">
        <v>7</v>
      </c>
      <c r="E581">
        <v>7.1867343200944056E+16</v>
      </c>
      <c r="F581">
        <f>ROUND(LOG10(cgs_run_2_65536_690_512[[#This Row],[Column1.10]]),2)</f>
        <v>16.86</v>
      </c>
      <c r="G581" t="s">
        <v>797</v>
      </c>
      <c r="H581" t="s">
        <v>797</v>
      </c>
    </row>
    <row r="582" spans="1:8" x14ac:dyDescent="0.3">
      <c r="A582" t="s">
        <v>587</v>
      </c>
      <c r="B582" t="s">
        <v>6</v>
      </c>
      <c r="C582">
        <v>396.48943584230432</v>
      </c>
      <c r="D582" t="s">
        <v>7</v>
      </c>
      <c r="E582">
        <v>7.189596403271352E+16</v>
      </c>
      <c r="F582">
        <f>ROUND(LOG10(cgs_run_2_65536_690_512[[#This Row],[Column1.10]]),2)</f>
        <v>16.86</v>
      </c>
      <c r="G582" t="s">
        <v>797</v>
      </c>
      <c r="H582" t="s">
        <v>797</v>
      </c>
    </row>
    <row r="583" spans="1:8" x14ac:dyDescent="0.3">
      <c r="A583" t="s">
        <v>588</v>
      </c>
      <c r="B583" t="s">
        <v>6</v>
      </c>
      <c r="C583">
        <v>397.05405947681942</v>
      </c>
      <c r="D583" t="s">
        <v>7</v>
      </c>
      <c r="E583">
        <v>7.2096264120427888E+16</v>
      </c>
      <c r="F583">
        <f>ROUND(LOG10(cgs_run_2_65536_690_512[[#This Row],[Column1.10]]),2)</f>
        <v>16.86</v>
      </c>
      <c r="G583" t="s">
        <v>797</v>
      </c>
      <c r="H583" t="s">
        <v>797</v>
      </c>
    </row>
    <row r="584" spans="1:8" x14ac:dyDescent="0.3">
      <c r="A584" t="s">
        <v>589</v>
      </c>
      <c r="B584" t="s">
        <v>6</v>
      </c>
      <c r="C584">
        <v>397.64941098041226</v>
      </c>
      <c r="D584" t="s">
        <v>7</v>
      </c>
      <c r="E584">
        <v>7.213718212157608E+16</v>
      </c>
      <c r="F584">
        <f>ROUND(LOG10(cgs_run_2_65536_690_512[[#This Row],[Column1.10]]),2)</f>
        <v>16.86</v>
      </c>
      <c r="G584" t="s">
        <v>797</v>
      </c>
      <c r="H584" t="s">
        <v>797</v>
      </c>
    </row>
    <row r="585" spans="1:8" x14ac:dyDescent="0.3">
      <c r="A585" t="s">
        <v>590</v>
      </c>
      <c r="B585" t="s">
        <v>6</v>
      </c>
      <c r="C585">
        <v>398.28835767019257</v>
      </c>
      <c r="D585" t="s">
        <v>7</v>
      </c>
      <c r="E585">
        <v>7.2111980130424976E+16</v>
      </c>
      <c r="F585">
        <f>ROUND(LOG10(cgs_run_2_65536_690_512[[#This Row],[Column1.10]]),2)</f>
        <v>16.86</v>
      </c>
      <c r="G585" t="s">
        <v>797</v>
      </c>
      <c r="H585" t="s">
        <v>797</v>
      </c>
    </row>
    <row r="586" spans="1:8" x14ac:dyDescent="0.3">
      <c r="A586" t="s">
        <v>591</v>
      </c>
      <c r="B586" t="s">
        <v>6</v>
      </c>
      <c r="C586">
        <v>399.03558318351514</v>
      </c>
      <c r="D586" t="s">
        <v>7</v>
      </c>
      <c r="E586">
        <v>7.2181215641178624E+16</v>
      </c>
      <c r="F586">
        <f>ROUND(LOG10(cgs_run_2_65536_690_512[[#This Row],[Column1.10]]),2)</f>
        <v>16.86</v>
      </c>
      <c r="G586" t="s">
        <v>797</v>
      </c>
      <c r="H586" t="s">
        <v>797</v>
      </c>
    </row>
    <row r="587" spans="1:8" x14ac:dyDescent="0.3">
      <c r="A587" t="s">
        <v>592</v>
      </c>
      <c r="B587" t="s">
        <v>6</v>
      </c>
      <c r="C587">
        <v>399.93432672125817</v>
      </c>
      <c r="D587" t="s">
        <v>7</v>
      </c>
      <c r="E587">
        <v>7.2277746354623872E+16</v>
      </c>
      <c r="F587">
        <f>ROUND(LOG10(cgs_run_2_65536_690_512[[#This Row],[Column1.10]]),2)</f>
        <v>16.86</v>
      </c>
      <c r="G587" t="s">
        <v>797</v>
      </c>
      <c r="H587" t="s">
        <v>797</v>
      </c>
    </row>
    <row r="588" spans="1:8" x14ac:dyDescent="0.3">
      <c r="A588" t="s">
        <v>593</v>
      </c>
      <c r="B588" t="s">
        <v>6</v>
      </c>
      <c r="C588">
        <v>400.76939683636442</v>
      </c>
      <c r="D588" t="s">
        <v>7</v>
      </c>
      <c r="E588">
        <v>7.236163657217184E+16</v>
      </c>
      <c r="F588">
        <f>ROUND(LOG10(cgs_run_2_65536_690_512[[#This Row],[Column1.10]]),2)</f>
        <v>16.86</v>
      </c>
      <c r="G588" t="s">
        <v>797</v>
      </c>
      <c r="H588" t="s">
        <v>797</v>
      </c>
    </row>
    <row r="589" spans="1:8" x14ac:dyDescent="0.3">
      <c r="A589" t="s">
        <v>594</v>
      </c>
      <c r="B589" t="s">
        <v>6</v>
      </c>
      <c r="C589">
        <v>401.48649834224051</v>
      </c>
      <c r="D589" t="s">
        <v>7</v>
      </c>
      <c r="E589">
        <v>7.2471727262323856E+16</v>
      </c>
      <c r="F589">
        <f>ROUND(LOG10(cgs_run_2_65536_690_512[[#This Row],[Column1.10]]),2)</f>
        <v>16.86</v>
      </c>
      <c r="G589" t="s">
        <v>797</v>
      </c>
      <c r="H589" t="s">
        <v>797</v>
      </c>
    </row>
    <row r="590" spans="1:8" x14ac:dyDescent="0.3">
      <c r="A590" t="s">
        <v>595</v>
      </c>
      <c r="B590" t="s">
        <v>6</v>
      </c>
      <c r="C590">
        <v>402.14669264976948</v>
      </c>
      <c r="D590" t="s">
        <v>7</v>
      </c>
      <c r="E590">
        <v>7.2538945867903888E+16</v>
      </c>
      <c r="F590">
        <f>ROUND(LOG10(cgs_run_2_65536_690_512[[#This Row],[Column1.10]]),2)</f>
        <v>16.86</v>
      </c>
      <c r="G590" t="s">
        <v>797</v>
      </c>
      <c r="H590" t="s">
        <v>797</v>
      </c>
    </row>
    <row r="591" spans="1:8" x14ac:dyDescent="0.3">
      <c r="A591" t="s">
        <v>596</v>
      </c>
      <c r="B591" t="s">
        <v>6</v>
      </c>
      <c r="C591">
        <v>402.78146533726618</v>
      </c>
      <c r="D591" t="s">
        <v>7</v>
      </c>
      <c r="E591">
        <v>7.2584876420210592E+16</v>
      </c>
      <c r="F591">
        <f>ROUND(LOG10(cgs_run_2_65536_690_512[[#This Row],[Column1.10]]),2)</f>
        <v>16.86</v>
      </c>
      <c r="G591" t="s">
        <v>797</v>
      </c>
      <c r="H591" t="s">
        <v>797</v>
      </c>
    </row>
    <row r="592" spans="1:8" x14ac:dyDescent="0.3">
      <c r="A592" t="s">
        <v>597</v>
      </c>
      <c r="B592" t="s">
        <v>6</v>
      </c>
      <c r="C592">
        <v>403.40029266982259</v>
      </c>
      <c r="D592" t="s">
        <v>7</v>
      </c>
      <c r="E592">
        <v>7.2632703812922912E+16</v>
      </c>
      <c r="F592">
        <f>ROUND(LOG10(cgs_run_2_65536_690_512[[#This Row],[Column1.10]]),2)</f>
        <v>16.86</v>
      </c>
      <c r="G592" t="s">
        <v>797</v>
      </c>
      <c r="H592" t="s">
        <v>797</v>
      </c>
    </row>
    <row r="593" spans="1:8" x14ac:dyDescent="0.3">
      <c r="A593" t="s">
        <v>598</v>
      </c>
      <c r="B593" t="s">
        <v>6</v>
      </c>
      <c r="C593">
        <v>403.9939621569261</v>
      </c>
      <c r="D593" t="s">
        <v>7</v>
      </c>
      <c r="E593">
        <v>7.2762026600299488E+16</v>
      </c>
      <c r="F593">
        <f>ROUND(LOG10(cgs_run_2_65536_690_512[[#This Row],[Column1.10]]),2)</f>
        <v>16.86</v>
      </c>
      <c r="G593" t="s">
        <v>797</v>
      </c>
      <c r="H593" t="s">
        <v>797</v>
      </c>
    </row>
    <row r="594" spans="1:8" x14ac:dyDescent="0.3">
      <c r="A594" t="s">
        <v>599</v>
      </c>
      <c r="B594" t="s">
        <v>6</v>
      </c>
      <c r="C594">
        <v>404.47092638211291</v>
      </c>
      <c r="D594" t="s">
        <v>7</v>
      </c>
      <c r="E594">
        <v>7.2782380033064112E+16</v>
      </c>
      <c r="F594">
        <f>ROUND(LOG10(cgs_run_2_65536_690_512[[#This Row],[Column1.10]]),2)</f>
        <v>16.86</v>
      </c>
      <c r="G594" t="s">
        <v>797</v>
      </c>
      <c r="H594" t="s">
        <v>797</v>
      </c>
    </row>
    <row r="595" spans="1:8" x14ac:dyDescent="0.3">
      <c r="A595" t="s">
        <v>600</v>
      </c>
      <c r="B595" t="s">
        <v>6</v>
      </c>
      <c r="C595">
        <v>405.16745975994087</v>
      </c>
      <c r="D595" t="s">
        <v>7</v>
      </c>
      <c r="E595">
        <v>7.2859030210188224E+16</v>
      </c>
      <c r="F595">
        <f>ROUND(LOG10(cgs_run_2_65536_690_512[[#This Row],[Column1.10]]),2)</f>
        <v>16.86</v>
      </c>
      <c r="G595" t="s">
        <v>797</v>
      </c>
      <c r="H595" t="s">
        <v>797</v>
      </c>
    </row>
    <row r="596" spans="1:8" x14ac:dyDescent="0.3">
      <c r="A596" t="s">
        <v>601</v>
      </c>
      <c r="B596" t="s">
        <v>6</v>
      </c>
      <c r="C596">
        <v>406.00292050955335</v>
      </c>
      <c r="D596" t="s">
        <v>7</v>
      </c>
      <c r="E596">
        <v>7.3030268223172176E+16</v>
      </c>
      <c r="F596">
        <f>ROUND(LOG10(cgs_run_2_65536_690_512[[#This Row],[Column1.10]]),2)</f>
        <v>16.86</v>
      </c>
      <c r="G596" t="s">
        <v>797</v>
      </c>
      <c r="H596" t="s">
        <v>797</v>
      </c>
    </row>
    <row r="597" spans="1:8" x14ac:dyDescent="0.3">
      <c r="A597" t="s">
        <v>602</v>
      </c>
      <c r="B597" t="s">
        <v>6</v>
      </c>
      <c r="C597">
        <v>406.88270696195593</v>
      </c>
      <c r="D597" t="s">
        <v>7</v>
      </c>
      <c r="E597">
        <v>7.315251661630376E+16</v>
      </c>
      <c r="F597">
        <f>ROUND(LOG10(cgs_run_2_65536_690_512[[#This Row],[Column1.10]]),2)</f>
        <v>16.86</v>
      </c>
      <c r="G597" t="s">
        <v>797</v>
      </c>
      <c r="H597" t="s">
        <v>797</v>
      </c>
    </row>
    <row r="598" spans="1:8" x14ac:dyDescent="0.3">
      <c r="A598" t="s">
        <v>603</v>
      </c>
      <c r="B598" t="s">
        <v>6</v>
      </c>
      <c r="C598">
        <v>407.79164705872245</v>
      </c>
      <c r="D598" t="s">
        <v>7</v>
      </c>
      <c r="E598">
        <v>7.3251369445796464E+16</v>
      </c>
      <c r="F598">
        <f>ROUND(LOG10(cgs_run_2_65536_690_512[[#This Row],[Column1.10]]),2)</f>
        <v>16.86</v>
      </c>
      <c r="G598" t="s">
        <v>797</v>
      </c>
      <c r="H598" t="s">
        <v>797</v>
      </c>
    </row>
    <row r="599" spans="1:8" x14ac:dyDescent="0.3">
      <c r="A599" t="s">
        <v>604</v>
      </c>
      <c r="B599" t="s">
        <v>6</v>
      </c>
      <c r="C599">
        <v>408.70395711918263</v>
      </c>
      <c r="D599" t="s">
        <v>7</v>
      </c>
      <c r="E599">
        <v>7.3350656897348336E+16</v>
      </c>
      <c r="F599">
        <f>ROUND(LOG10(cgs_run_2_65536_690_512[[#This Row],[Column1.10]]),2)</f>
        <v>16.87</v>
      </c>
      <c r="G599" t="s">
        <v>797</v>
      </c>
      <c r="H599" t="s">
        <v>797</v>
      </c>
    </row>
    <row r="600" spans="1:8" x14ac:dyDescent="0.3">
      <c r="A600" t="s">
        <v>605</v>
      </c>
      <c r="B600" t="s">
        <v>6</v>
      </c>
      <c r="C600">
        <v>409.61193080637446</v>
      </c>
      <c r="D600" t="s">
        <v>7</v>
      </c>
      <c r="E600">
        <v>7.3474118895583616E+16</v>
      </c>
      <c r="F600">
        <f>ROUND(LOG10(cgs_run_2_65536_690_512[[#This Row],[Column1.10]]),2)</f>
        <v>16.87</v>
      </c>
      <c r="G600" t="s">
        <v>797</v>
      </c>
      <c r="H600" t="s">
        <v>797</v>
      </c>
    </row>
    <row r="601" spans="1:8" x14ac:dyDescent="0.3">
      <c r="A601" t="s">
        <v>606</v>
      </c>
      <c r="B601" t="s">
        <v>6</v>
      </c>
      <c r="C601">
        <v>410.51810069628203</v>
      </c>
      <c r="D601" t="s">
        <v>7</v>
      </c>
      <c r="E601">
        <v>7.3612810898577664E+16</v>
      </c>
      <c r="F601">
        <f>ROUND(LOG10(cgs_run_2_65536_690_512[[#This Row],[Column1.10]]),2)</f>
        <v>16.87</v>
      </c>
      <c r="G601" t="s">
        <v>797</v>
      </c>
      <c r="H601" t="s">
        <v>797</v>
      </c>
    </row>
    <row r="602" spans="1:8" x14ac:dyDescent="0.3">
      <c r="A602" t="s">
        <v>607</v>
      </c>
      <c r="B602" t="s">
        <v>6</v>
      </c>
      <c r="C602">
        <v>411.4249174506183</v>
      </c>
      <c r="D602" t="s">
        <v>7</v>
      </c>
      <c r="E602">
        <v>7.3710833614093776E+16</v>
      </c>
      <c r="F602">
        <f>ROUND(LOG10(cgs_run_2_65536_690_512[[#This Row],[Column1.10]]),2)</f>
        <v>16.87</v>
      </c>
      <c r="G602" t="s">
        <v>797</v>
      </c>
      <c r="H602" t="s">
        <v>797</v>
      </c>
    </row>
    <row r="603" spans="1:8" x14ac:dyDescent="0.3">
      <c r="A603" t="s">
        <v>608</v>
      </c>
      <c r="B603" t="s">
        <v>6</v>
      </c>
      <c r="C603">
        <v>412.33316194045176</v>
      </c>
      <c r="D603" t="s">
        <v>7</v>
      </c>
      <c r="E603">
        <v>7.3818818016171776E+16</v>
      </c>
      <c r="F603">
        <f>ROUND(LOG10(cgs_run_2_65536_690_512[[#This Row],[Column1.10]]),2)</f>
        <v>16.87</v>
      </c>
      <c r="G603" t="s">
        <v>797</v>
      </c>
      <c r="H603" t="s">
        <v>797</v>
      </c>
    </row>
    <row r="604" spans="1:8" x14ac:dyDescent="0.3">
      <c r="A604" t="s">
        <v>609</v>
      </c>
      <c r="B604" t="s">
        <v>6</v>
      </c>
      <c r="C604">
        <v>413.24277521341133</v>
      </c>
      <c r="D604" t="s">
        <v>7</v>
      </c>
      <c r="E604">
        <v>7.3915496158499616E+16</v>
      </c>
      <c r="F604">
        <f>ROUND(LOG10(cgs_run_2_65536_690_512[[#This Row],[Column1.10]]),2)</f>
        <v>16.87</v>
      </c>
      <c r="G604" t="s">
        <v>797</v>
      </c>
      <c r="H604" t="s">
        <v>797</v>
      </c>
    </row>
    <row r="605" spans="1:8" x14ac:dyDescent="0.3">
      <c r="A605" t="s">
        <v>610</v>
      </c>
      <c r="B605" t="s">
        <v>6</v>
      </c>
      <c r="C605">
        <v>414.15348895210252</v>
      </c>
      <c r="D605" t="s">
        <v>7</v>
      </c>
      <c r="E605">
        <v>7.401221874466992E+16</v>
      </c>
      <c r="F605">
        <f>ROUND(LOG10(cgs_run_2_65536_690_512[[#This Row],[Column1.10]]),2)</f>
        <v>16.87</v>
      </c>
      <c r="G605" t="s">
        <v>797</v>
      </c>
      <c r="H605" t="s">
        <v>797</v>
      </c>
    </row>
    <row r="606" spans="1:8" x14ac:dyDescent="0.3">
      <c r="A606" t="s">
        <v>611</v>
      </c>
      <c r="B606" t="s">
        <v>6</v>
      </c>
      <c r="C606">
        <v>415.06506919577771</v>
      </c>
      <c r="D606" t="s">
        <v>7</v>
      </c>
      <c r="E606">
        <v>7.4118248797682704E+16</v>
      </c>
      <c r="F606">
        <f>ROUND(LOG10(cgs_run_2_65536_690_512[[#This Row],[Column1.10]]),2)</f>
        <v>16.87</v>
      </c>
      <c r="G606" t="s">
        <v>797</v>
      </c>
      <c r="H606" t="s">
        <v>797</v>
      </c>
    </row>
    <row r="607" spans="1:8" x14ac:dyDescent="0.3">
      <c r="A607" t="s">
        <v>612</v>
      </c>
      <c r="B607" t="s">
        <v>6</v>
      </c>
      <c r="C607">
        <v>415.97736763897814</v>
      </c>
      <c r="D607" t="s">
        <v>7</v>
      </c>
      <c r="E607">
        <v>7.4226448908687328E+16</v>
      </c>
      <c r="F607">
        <f>ROUND(LOG10(cgs_run_2_65536_690_512[[#This Row],[Column1.10]]),2)</f>
        <v>16.87</v>
      </c>
      <c r="G607" t="s">
        <v>797</v>
      </c>
      <c r="H607" t="s">
        <v>797</v>
      </c>
    </row>
    <row r="608" spans="1:8" x14ac:dyDescent="0.3">
      <c r="A608" t="s">
        <v>613</v>
      </c>
      <c r="B608" t="s">
        <v>6</v>
      </c>
      <c r="C608">
        <v>416.89030797680033</v>
      </c>
      <c r="D608" t="s">
        <v>7</v>
      </c>
      <c r="E608">
        <v>7.4379464260607456E+16</v>
      </c>
      <c r="F608">
        <f>ROUND(LOG10(cgs_run_2_65536_690_512[[#This Row],[Column1.10]]),2)</f>
        <v>16.87</v>
      </c>
      <c r="G608" t="s">
        <v>797</v>
      </c>
      <c r="H608" t="s">
        <v>797</v>
      </c>
    </row>
    <row r="609" spans="1:8" x14ac:dyDescent="0.3">
      <c r="A609" t="s">
        <v>614</v>
      </c>
      <c r="B609" t="s">
        <v>6</v>
      </c>
      <c r="C609">
        <v>417.80386766437647</v>
      </c>
      <c r="D609" t="s">
        <v>7</v>
      </c>
      <c r="E609">
        <v>7.444810491609024E+16</v>
      </c>
      <c r="F609">
        <f>ROUND(LOG10(cgs_run_2_65536_690_512[[#This Row],[Column1.10]]),2)</f>
        <v>16.87</v>
      </c>
      <c r="G609" t="s">
        <v>797</v>
      </c>
      <c r="H609" t="s">
        <v>797</v>
      </c>
    </row>
    <row r="610" spans="1:8" x14ac:dyDescent="0.3">
      <c r="A610" t="s">
        <v>615</v>
      </c>
      <c r="B610" t="s">
        <v>6</v>
      </c>
      <c r="C610">
        <v>418.71809604831117</v>
      </c>
      <c r="D610" t="s">
        <v>7</v>
      </c>
      <c r="E610">
        <v>7.4607551086170144E+16</v>
      </c>
      <c r="F610">
        <f>ROUND(LOG10(cgs_run_2_65536_690_512[[#This Row],[Column1.10]]),2)</f>
        <v>16.87</v>
      </c>
      <c r="G610" t="s">
        <v>797</v>
      </c>
      <c r="H610" t="s">
        <v>797</v>
      </c>
    </row>
    <row r="611" spans="1:8" x14ac:dyDescent="0.3">
      <c r="A611" t="s">
        <v>616</v>
      </c>
      <c r="B611" t="s">
        <v>6</v>
      </c>
      <c r="C611">
        <v>419.63322735486952</v>
      </c>
      <c r="D611" t="s">
        <v>7</v>
      </c>
      <c r="E611">
        <v>7.470942166742512E+16</v>
      </c>
      <c r="F611">
        <f>ROUND(LOG10(cgs_run_2_65536_690_512[[#This Row],[Column1.10]]),2)</f>
        <v>16.87</v>
      </c>
      <c r="G611" t="s">
        <v>797</v>
      </c>
      <c r="H611" t="s">
        <v>797</v>
      </c>
    </row>
    <row r="612" spans="1:8" x14ac:dyDescent="0.3">
      <c r="A612" t="s">
        <v>617</v>
      </c>
      <c r="B612" t="s">
        <v>6</v>
      </c>
      <c r="C612">
        <v>420.54996388039228</v>
      </c>
      <c r="D612" t="s">
        <v>7</v>
      </c>
      <c r="E612">
        <v>7.4805549794115376E+16</v>
      </c>
      <c r="F612">
        <f>ROUND(LOG10(cgs_run_2_65536_690_512[[#This Row],[Column1.10]]),2)</f>
        <v>16.87</v>
      </c>
      <c r="G612" t="s">
        <v>797</v>
      </c>
      <c r="H612" t="s">
        <v>797</v>
      </c>
    </row>
    <row r="613" spans="1:8" x14ac:dyDescent="0.3">
      <c r="A613" t="s">
        <v>618</v>
      </c>
      <c r="B613" t="s">
        <v>6</v>
      </c>
      <c r="C613">
        <v>421.46939575152453</v>
      </c>
      <c r="D613" t="s">
        <v>7</v>
      </c>
      <c r="E613">
        <v>7.4980262987064256E+16</v>
      </c>
      <c r="F613">
        <f>ROUND(LOG10(cgs_run_2_65536_690_512[[#This Row],[Column1.10]]),2)</f>
        <v>16.87</v>
      </c>
      <c r="G613" t="s">
        <v>797</v>
      </c>
      <c r="H613" t="s">
        <v>797</v>
      </c>
    </row>
    <row r="614" spans="1:8" x14ac:dyDescent="0.3">
      <c r="A614" t="s">
        <v>619</v>
      </c>
      <c r="B614" t="s">
        <v>6</v>
      </c>
      <c r="C614">
        <v>422.38566671267989</v>
      </c>
      <c r="D614" t="s">
        <v>7</v>
      </c>
      <c r="E614">
        <v>7.5077205328861504E+16</v>
      </c>
      <c r="F614">
        <f>ROUND(LOG10(cgs_run_2_65536_690_512[[#This Row],[Column1.10]]),2)</f>
        <v>16.88</v>
      </c>
      <c r="G614" t="s">
        <v>797</v>
      </c>
      <c r="H614" t="s">
        <v>797</v>
      </c>
    </row>
    <row r="615" spans="1:8" x14ac:dyDescent="0.3">
      <c r="A615" t="s">
        <v>620</v>
      </c>
      <c r="B615" t="s">
        <v>6</v>
      </c>
      <c r="C615">
        <v>423.24778408415796</v>
      </c>
      <c r="D615" t="s">
        <v>7</v>
      </c>
      <c r="E615">
        <v>7.5201564695194432E+16</v>
      </c>
      <c r="F615">
        <f>ROUND(LOG10(cgs_run_2_65536_690_512[[#This Row],[Column1.10]]),2)</f>
        <v>16.88</v>
      </c>
      <c r="G615" t="s">
        <v>797</v>
      </c>
      <c r="H615" t="s">
        <v>797</v>
      </c>
    </row>
    <row r="616" spans="1:8" x14ac:dyDescent="0.3">
      <c r="A616" t="s">
        <v>621</v>
      </c>
      <c r="B616" t="s">
        <v>6</v>
      </c>
      <c r="C616">
        <v>423.98591221389353</v>
      </c>
      <c r="D616" t="s">
        <v>7</v>
      </c>
      <c r="E616">
        <v>7.5296423129974128E+16</v>
      </c>
      <c r="F616">
        <f>ROUND(LOG10(cgs_run_2_65536_690_512[[#This Row],[Column1.10]]),2)</f>
        <v>16.88</v>
      </c>
      <c r="G616" t="s">
        <v>797</v>
      </c>
      <c r="H616" t="s">
        <v>797</v>
      </c>
    </row>
    <row r="617" spans="1:8" x14ac:dyDescent="0.3">
      <c r="A617" t="s">
        <v>622</v>
      </c>
      <c r="B617" t="s">
        <v>6</v>
      </c>
      <c r="C617">
        <v>424.64698576195087</v>
      </c>
      <c r="D617" t="s">
        <v>7</v>
      </c>
      <c r="E617">
        <v>7.5417053689477088E+16</v>
      </c>
      <c r="F617">
        <f>ROUND(LOG10(cgs_run_2_65536_690_512[[#This Row],[Column1.10]]),2)</f>
        <v>16.88</v>
      </c>
      <c r="G617" t="s">
        <v>797</v>
      </c>
      <c r="H617" t="s">
        <v>797</v>
      </c>
    </row>
    <row r="618" spans="1:8" x14ac:dyDescent="0.3">
      <c r="A618" t="s">
        <v>623</v>
      </c>
      <c r="B618" t="s">
        <v>6</v>
      </c>
      <c r="C618">
        <v>425.29047283986927</v>
      </c>
      <c r="D618" t="s">
        <v>7</v>
      </c>
      <c r="E618">
        <v>7.5472522661035104E+16</v>
      </c>
      <c r="F618">
        <f>ROUND(LOG10(cgs_run_2_65536_690_512[[#This Row],[Column1.10]]),2)</f>
        <v>16.88</v>
      </c>
      <c r="G618" t="s">
        <v>797</v>
      </c>
      <c r="H618" t="s">
        <v>797</v>
      </c>
    </row>
    <row r="619" spans="1:8" x14ac:dyDescent="0.3">
      <c r="A619" t="s">
        <v>624</v>
      </c>
      <c r="B619" t="s">
        <v>6</v>
      </c>
      <c r="C619">
        <v>425.93797168053669</v>
      </c>
      <c r="D619" t="s">
        <v>7</v>
      </c>
      <c r="E619">
        <v>7.5521595429268432E+16</v>
      </c>
      <c r="F619">
        <f>ROUND(LOG10(cgs_run_2_65536_690_512[[#This Row],[Column1.10]]),2)</f>
        <v>16.88</v>
      </c>
      <c r="G619" t="s">
        <v>797</v>
      </c>
      <c r="H619" t="s">
        <v>797</v>
      </c>
    </row>
    <row r="620" spans="1:8" x14ac:dyDescent="0.3">
      <c r="A620" t="s">
        <v>625</v>
      </c>
      <c r="B620" t="s">
        <v>6</v>
      </c>
      <c r="C620">
        <v>426.58950581797086</v>
      </c>
      <c r="D620" t="s">
        <v>7</v>
      </c>
      <c r="E620">
        <v>7.5578119633993872E+16</v>
      </c>
      <c r="F620">
        <f>ROUND(LOG10(cgs_run_2_65536_690_512[[#This Row],[Column1.10]]),2)</f>
        <v>16.88</v>
      </c>
      <c r="G620" t="s">
        <v>797</v>
      </c>
      <c r="H620" t="s">
        <v>797</v>
      </c>
    </row>
    <row r="621" spans="1:8" x14ac:dyDescent="0.3">
      <c r="A621" t="s">
        <v>626</v>
      </c>
      <c r="B621" t="s">
        <v>6</v>
      </c>
      <c r="C621">
        <v>427.22786126321887</v>
      </c>
      <c r="D621" t="s">
        <v>7</v>
      </c>
      <c r="E621">
        <v>7.5609424993717536E+16</v>
      </c>
      <c r="F621">
        <f>ROUND(LOG10(cgs_run_2_65536_690_512[[#This Row],[Column1.10]]),2)</f>
        <v>16.88</v>
      </c>
      <c r="G621" t="s">
        <v>797</v>
      </c>
      <c r="H621" t="s">
        <v>797</v>
      </c>
    </row>
    <row r="622" spans="1:8" x14ac:dyDescent="0.3">
      <c r="A622" t="s">
        <v>627</v>
      </c>
      <c r="B622" t="s">
        <v>6</v>
      </c>
      <c r="C622">
        <v>427.80075548947889</v>
      </c>
      <c r="D622" t="s">
        <v>7</v>
      </c>
      <c r="E622">
        <v>7.5671125844619664E+16</v>
      </c>
      <c r="F622">
        <f>ROUND(LOG10(cgs_run_2_65536_690_512[[#This Row],[Column1.10]]),2)</f>
        <v>16.88</v>
      </c>
      <c r="G622" t="s">
        <v>797</v>
      </c>
      <c r="H622" t="s">
        <v>797</v>
      </c>
    </row>
    <row r="623" spans="1:8" x14ac:dyDescent="0.3">
      <c r="A623" t="s">
        <v>628</v>
      </c>
      <c r="B623" t="s">
        <v>6</v>
      </c>
      <c r="C623">
        <v>428.21668011944092</v>
      </c>
      <c r="D623" t="s">
        <v>7</v>
      </c>
      <c r="E623">
        <v>7.5678019587493216E+16</v>
      </c>
      <c r="F623">
        <f>ROUND(LOG10(cgs_run_2_65536_690_512[[#This Row],[Column1.10]]),2)</f>
        <v>16.88</v>
      </c>
      <c r="G623" t="s">
        <v>797</v>
      </c>
      <c r="H623" t="s">
        <v>797</v>
      </c>
    </row>
    <row r="624" spans="1:8" x14ac:dyDescent="0.3">
      <c r="A624" t="s">
        <v>629</v>
      </c>
      <c r="B624" t="s">
        <v>6</v>
      </c>
      <c r="C624">
        <v>428.67318292043632</v>
      </c>
      <c r="D624" t="s">
        <v>7</v>
      </c>
      <c r="E624">
        <v>7.5692209794278144E+16</v>
      </c>
      <c r="F624">
        <f>ROUND(LOG10(cgs_run_2_65536_690_512[[#This Row],[Column1.10]]),2)</f>
        <v>16.88</v>
      </c>
      <c r="G624" t="s">
        <v>797</v>
      </c>
      <c r="H624" t="s">
        <v>797</v>
      </c>
    </row>
    <row r="625" spans="1:8" x14ac:dyDescent="0.3">
      <c r="A625" t="s">
        <v>630</v>
      </c>
      <c r="B625" t="s">
        <v>6</v>
      </c>
      <c r="C625">
        <v>429.26418714016597</v>
      </c>
      <c r="D625" t="s">
        <v>7</v>
      </c>
      <c r="E625">
        <v>7.5904706166103456E+16</v>
      </c>
      <c r="F625">
        <f>ROUND(LOG10(cgs_run_2_65536_690_512[[#This Row],[Column1.10]]),2)</f>
        <v>16.88</v>
      </c>
      <c r="G625" t="s">
        <v>797</v>
      </c>
      <c r="H625" t="s">
        <v>797</v>
      </c>
    </row>
    <row r="626" spans="1:8" x14ac:dyDescent="0.3">
      <c r="A626" t="s">
        <v>631</v>
      </c>
      <c r="B626" t="s">
        <v>6</v>
      </c>
      <c r="C626">
        <v>429.89340254518009</v>
      </c>
      <c r="D626" t="s">
        <v>7</v>
      </c>
      <c r="E626">
        <v>7.5956089778205264E+16</v>
      </c>
      <c r="F626">
        <f>ROUND(LOG10(cgs_run_2_65536_690_512[[#This Row],[Column1.10]]),2)</f>
        <v>16.88</v>
      </c>
      <c r="G626" t="s">
        <v>797</v>
      </c>
      <c r="H626" t="s">
        <v>797</v>
      </c>
    </row>
    <row r="627" spans="1:8" x14ac:dyDescent="0.3">
      <c r="A627" t="s">
        <v>632</v>
      </c>
      <c r="B627" t="s">
        <v>6</v>
      </c>
      <c r="C627">
        <v>430.52948657425168</v>
      </c>
      <c r="D627" t="s">
        <v>7</v>
      </c>
      <c r="E627">
        <v>7.60181839305296E+16</v>
      </c>
      <c r="F627">
        <f>ROUND(LOG10(cgs_run_2_65536_690_512[[#This Row],[Column1.10]]),2)</f>
        <v>16.88</v>
      </c>
      <c r="G627" t="s">
        <v>797</v>
      </c>
      <c r="H627" t="s">
        <v>797</v>
      </c>
    </row>
    <row r="628" spans="1:8" x14ac:dyDescent="0.3">
      <c r="A628" t="s">
        <v>633</v>
      </c>
      <c r="B628" t="s">
        <v>6</v>
      </c>
      <c r="C628">
        <v>431.18850939819833</v>
      </c>
      <c r="D628" t="s">
        <v>7</v>
      </c>
      <c r="E628">
        <v>7.6070663421380144E+16</v>
      </c>
      <c r="F628">
        <f>ROUND(LOG10(cgs_run_2_65536_690_512[[#This Row],[Column1.10]]),2)</f>
        <v>16.88</v>
      </c>
      <c r="G628" t="s">
        <v>797</v>
      </c>
      <c r="H628" t="s">
        <v>797</v>
      </c>
    </row>
    <row r="629" spans="1:8" x14ac:dyDescent="0.3">
      <c r="A629" t="s">
        <v>634</v>
      </c>
      <c r="B629" t="s">
        <v>6</v>
      </c>
      <c r="C629">
        <v>431.94353561025503</v>
      </c>
      <c r="D629" t="s">
        <v>7</v>
      </c>
      <c r="E629">
        <v>7.6122868778690384E+16</v>
      </c>
      <c r="F629">
        <f>ROUND(LOG10(cgs_run_2_65536_690_512[[#This Row],[Column1.10]]),2)</f>
        <v>16.88</v>
      </c>
      <c r="G629" t="s">
        <v>797</v>
      </c>
      <c r="H629" t="s">
        <v>797</v>
      </c>
    </row>
    <row r="630" spans="1:8" x14ac:dyDescent="0.3">
      <c r="A630" t="s">
        <v>635</v>
      </c>
      <c r="B630" t="s">
        <v>6</v>
      </c>
      <c r="C630">
        <v>432.84954766547565</v>
      </c>
      <c r="D630" t="s">
        <v>7</v>
      </c>
      <c r="E630">
        <v>7.621861017191536E+16</v>
      </c>
      <c r="F630">
        <f>ROUND(LOG10(cgs_run_2_65536_690_512[[#This Row],[Column1.10]]),2)</f>
        <v>16.88</v>
      </c>
      <c r="G630" t="s">
        <v>797</v>
      </c>
      <c r="H630" t="s">
        <v>797</v>
      </c>
    </row>
    <row r="631" spans="1:8" x14ac:dyDescent="0.3">
      <c r="A631" t="s">
        <v>636</v>
      </c>
      <c r="B631" t="s">
        <v>6</v>
      </c>
      <c r="C631">
        <v>433.66707572921854</v>
      </c>
      <c r="D631" t="s">
        <v>7</v>
      </c>
      <c r="E631">
        <v>7.6299397472843872E+16</v>
      </c>
      <c r="F631">
        <f>ROUND(LOG10(cgs_run_2_65536_690_512[[#This Row],[Column1.10]]),2)</f>
        <v>16.88</v>
      </c>
      <c r="G631" t="s">
        <v>797</v>
      </c>
      <c r="H631" t="s">
        <v>797</v>
      </c>
    </row>
    <row r="632" spans="1:8" x14ac:dyDescent="0.3">
      <c r="A632" t="s">
        <v>637</v>
      </c>
      <c r="B632" t="s">
        <v>6</v>
      </c>
      <c r="C632">
        <v>434.38053124628357</v>
      </c>
      <c r="D632" t="s">
        <v>7</v>
      </c>
      <c r="E632">
        <v>7.6389506013091104E+16</v>
      </c>
      <c r="F632">
        <f>ROUND(LOG10(cgs_run_2_65536_690_512[[#This Row],[Column1.10]]),2)</f>
        <v>16.88</v>
      </c>
      <c r="G632" t="s">
        <v>797</v>
      </c>
      <c r="H632" t="s">
        <v>797</v>
      </c>
    </row>
    <row r="633" spans="1:8" x14ac:dyDescent="0.3">
      <c r="A633" t="s">
        <v>638</v>
      </c>
      <c r="B633" t="s">
        <v>6</v>
      </c>
      <c r="C633">
        <v>435.05694047953398</v>
      </c>
      <c r="D633" t="s">
        <v>7</v>
      </c>
      <c r="E633">
        <v>7.661719413527088E+16</v>
      </c>
      <c r="F633">
        <f>ROUND(LOG10(cgs_run_2_65536_690_512[[#This Row],[Column1.10]]),2)</f>
        <v>16.88</v>
      </c>
      <c r="G633" t="s">
        <v>797</v>
      </c>
      <c r="H633" t="s">
        <v>797</v>
      </c>
    </row>
    <row r="634" spans="1:8" x14ac:dyDescent="0.3">
      <c r="A634" t="s">
        <v>639</v>
      </c>
      <c r="B634" t="s">
        <v>6</v>
      </c>
      <c r="C634">
        <v>435.72228212717852</v>
      </c>
      <c r="D634" t="s">
        <v>7</v>
      </c>
      <c r="E634">
        <v>7.6668508650915088E+16</v>
      </c>
      <c r="F634">
        <f>ROUND(LOG10(cgs_run_2_65536_690_512[[#This Row],[Column1.10]]),2)</f>
        <v>16.88</v>
      </c>
      <c r="G634" t="s">
        <v>797</v>
      </c>
      <c r="H634" t="s">
        <v>797</v>
      </c>
    </row>
    <row r="635" spans="1:8" x14ac:dyDescent="0.3">
      <c r="A635" t="s">
        <v>640</v>
      </c>
      <c r="B635" t="s">
        <v>6</v>
      </c>
      <c r="C635">
        <v>436.38065348953614</v>
      </c>
      <c r="D635" t="s">
        <v>7</v>
      </c>
      <c r="E635">
        <v>7.67190323601328E+16</v>
      </c>
      <c r="F635">
        <f>ROUND(LOG10(cgs_run_2_65536_690_512[[#This Row],[Column1.10]]),2)</f>
        <v>16.88</v>
      </c>
      <c r="G635" t="s">
        <v>797</v>
      </c>
      <c r="H635" t="s">
        <v>797</v>
      </c>
    </row>
    <row r="636" spans="1:8" x14ac:dyDescent="0.3">
      <c r="A636" t="s">
        <v>641</v>
      </c>
      <c r="B636" t="s">
        <v>6</v>
      </c>
      <c r="C636">
        <v>437.01454440376631</v>
      </c>
      <c r="D636" t="s">
        <v>7</v>
      </c>
      <c r="E636">
        <v>7.6777837132263952E+16</v>
      </c>
      <c r="F636">
        <f>ROUND(LOG10(cgs_run_2_65536_690_512[[#This Row],[Column1.10]]),2)</f>
        <v>16.89</v>
      </c>
      <c r="G636" t="s">
        <v>797</v>
      </c>
      <c r="H636" t="s">
        <v>797</v>
      </c>
    </row>
    <row r="637" spans="1:8" x14ac:dyDescent="0.3">
      <c r="A637" t="s">
        <v>642</v>
      </c>
      <c r="B637" t="s">
        <v>6</v>
      </c>
      <c r="C637">
        <v>437.44303957953633</v>
      </c>
      <c r="D637" t="s">
        <v>7</v>
      </c>
      <c r="E637">
        <v>7.6829120257790384E+16</v>
      </c>
      <c r="F637">
        <f>ROUND(LOG10(cgs_run_2_65536_690_512[[#This Row],[Column1.10]]),2)</f>
        <v>16.89</v>
      </c>
      <c r="G637" t="s">
        <v>797</v>
      </c>
      <c r="H637" t="s">
        <v>797</v>
      </c>
    </row>
    <row r="638" spans="1:8" x14ac:dyDescent="0.3">
      <c r="A638" t="s">
        <v>643</v>
      </c>
      <c r="B638" t="s">
        <v>6</v>
      </c>
      <c r="C638">
        <v>438.17004835597072</v>
      </c>
      <c r="D638" t="s">
        <v>7</v>
      </c>
      <c r="E638">
        <v>7.6922980787928432E+16</v>
      </c>
      <c r="F638">
        <f>ROUND(LOG10(cgs_run_2_65536_690_512[[#This Row],[Column1.10]]),2)</f>
        <v>16.89</v>
      </c>
      <c r="G638" t="s">
        <v>797</v>
      </c>
      <c r="H638" t="s">
        <v>797</v>
      </c>
    </row>
    <row r="639" spans="1:8" x14ac:dyDescent="0.3">
      <c r="A639" t="s">
        <v>644</v>
      </c>
      <c r="B639" t="s">
        <v>6</v>
      </c>
      <c r="C639">
        <v>438.94681813729682</v>
      </c>
      <c r="D639" t="s">
        <v>7</v>
      </c>
      <c r="E639">
        <v>7.7004674274812096E+16</v>
      </c>
      <c r="F639">
        <f>ROUND(LOG10(cgs_run_2_65536_690_512[[#This Row],[Column1.10]]),2)</f>
        <v>16.89</v>
      </c>
      <c r="G639" t="s">
        <v>797</v>
      </c>
      <c r="H639" t="s">
        <v>797</v>
      </c>
    </row>
    <row r="640" spans="1:8" x14ac:dyDescent="0.3">
      <c r="A640" t="s">
        <v>645</v>
      </c>
      <c r="B640" t="s">
        <v>6</v>
      </c>
      <c r="C640">
        <v>439.76245142501335</v>
      </c>
      <c r="D640" t="s">
        <v>7</v>
      </c>
      <c r="E640">
        <v>7.7094616908376864E+16</v>
      </c>
      <c r="F640">
        <f>ROUND(LOG10(cgs_run_2_65536_690_512[[#This Row],[Column1.10]]),2)</f>
        <v>16.89</v>
      </c>
      <c r="G640" t="s">
        <v>797</v>
      </c>
      <c r="H640" t="s">
        <v>797</v>
      </c>
    </row>
    <row r="641" spans="1:8" x14ac:dyDescent="0.3">
      <c r="A641" t="s">
        <v>646</v>
      </c>
      <c r="B641" t="s">
        <v>6</v>
      </c>
      <c r="C641">
        <v>440.63763603939236</v>
      </c>
      <c r="D641" t="s">
        <v>7</v>
      </c>
      <c r="E641">
        <v>7.718214825355704E+16</v>
      </c>
      <c r="F641">
        <f>ROUND(LOG10(cgs_run_2_65536_690_512[[#This Row],[Column1.10]]),2)</f>
        <v>16.89</v>
      </c>
      <c r="G641" t="s">
        <v>797</v>
      </c>
      <c r="H641" t="s">
        <v>797</v>
      </c>
    </row>
    <row r="642" spans="1:8" x14ac:dyDescent="0.3">
      <c r="A642" t="s">
        <v>647</v>
      </c>
      <c r="B642" t="s">
        <v>6</v>
      </c>
      <c r="C642">
        <v>441.54877375637102</v>
      </c>
      <c r="D642" t="s">
        <v>7</v>
      </c>
      <c r="E642">
        <v>7.7276871883839072E+16</v>
      </c>
      <c r="F642">
        <f>ROUND(LOG10(cgs_run_2_65536_690_512[[#This Row],[Column1.10]]),2)</f>
        <v>16.89</v>
      </c>
      <c r="G642" t="s">
        <v>797</v>
      </c>
      <c r="H642" t="s">
        <v>797</v>
      </c>
    </row>
    <row r="643" spans="1:8" x14ac:dyDescent="0.3">
      <c r="A643" t="s">
        <v>648</v>
      </c>
      <c r="B643" t="s">
        <v>6</v>
      </c>
      <c r="C643">
        <v>442.46219476458282</v>
      </c>
      <c r="D643" t="s">
        <v>7</v>
      </c>
      <c r="E643">
        <v>7.7381051540923648E+16</v>
      </c>
      <c r="F643">
        <f>ROUND(LOG10(cgs_run_2_65536_690_512[[#This Row],[Column1.10]]),2)</f>
        <v>16.89</v>
      </c>
      <c r="G643" t="s">
        <v>797</v>
      </c>
      <c r="H643" t="s">
        <v>797</v>
      </c>
    </row>
    <row r="644" spans="1:8" x14ac:dyDescent="0.3">
      <c r="A644" t="s">
        <v>649</v>
      </c>
      <c r="B644" t="s">
        <v>6</v>
      </c>
      <c r="C644">
        <v>443.37389406760434</v>
      </c>
      <c r="D644" t="s">
        <v>7</v>
      </c>
      <c r="E644">
        <v>7.7484067746624448E+16</v>
      </c>
      <c r="F644">
        <f>ROUND(LOG10(cgs_run_2_65536_690_512[[#This Row],[Column1.10]]),2)</f>
        <v>16.89</v>
      </c>
      <c r="G644" t="s">
        <v>797</v>
      </c>
      <c r="H644" t="s">
        <v>797</v>
      </c>
    </row>
    <row r="645" spans="1:8" x14ac:dyDescent="0.3">
      <c r="A645" t="s">
        <v>650</v>
      </c>
      <c r="B645" t="s">
        <v>6</v>
      </c>
      <c r="C645">
        <v>444.28569404345217</v>
      </c>
      <c r="D645" t="s">
        <v>7</v>
      </c>
      <c r="E645">
        <v>7.7629131613653568E+16</v>
      </c>
      <c r="F645">
        <f>ROUND(LOG10(cgs_run_2_65536_690_512[[#This Row],[Column1.10]]),2)</f>
        <v>16.89</v>
      </c>
      <c r="G645" t="s">
        <v>797</v>
      </c>
      <c r="H645" t="s">
        <v>797</v>
      </c>
    </row>
    <row r="646" spans="1:8" x14ac:dyDescent="0.3">
      <c r="A646" t="s">
        <v>651</v>
      </c>
      <c r="B646" t="s">
        <v>6</v>
      </c>
      <c r="C646">
        <v>445.19803748136235</v>
      </c>
      <c r="D646" t="s">
        <v>7</v>
      </c>
      <c r="E646">
        <v>7.7735665816442432E+16</v>
      </c>
      <c r="F646">
        <f>ROUND(LOG10(cgs_run_2_65536_690_512[[#This Row],[Column1.10]]),2)</f>
        <v>16.89</v>
      </c>
      <c r="G646" t="s">
        <v>797</v>
      </c>
      <c r="H646" t="s">
        <v>797</v>
      </c>
    </row>
    <row r="647" spans="1:8" x14ac:dyDescent="0.3">
      <c r="A647" t="s">
        <v>652</v>
      </c>
      <c r="B647" t="s">
        <v>6</v>
      </c>
      <c r="C647">
        <v>446.11083357791222</v>
      </c>
      <c r="D647" t="s">
        <v>7</v>
      </c>
      <c r="E647">
        <v>7.7835762249607792E+16</v>
      </c>
      <c r="F647">
        <f>ROUND(LOG10(cgs_run_2_65536_690_512[[#This Row],[Column1.10]]),2)</f>
        <v>16.89</v>
      </c>
      <c r="G647" t="s">
        <v>797</v>
      </c>
      <c r="H647" t="s">
        <v>797</v>
      </c>
    </row>
    <row r="648" spans="1:8" x14ac:dyDescent="0.3">
      <c r="A648" t="s">
        <v>653</v>
      </c>
      <c r="B648" t="s">
        <v>6</v>
      </c>
      <c r="C648">
        <v>447.02397535723014</v>
      </c>
      <c r="D648" t="s">
        <v>7</v>
      </c>
      <c r="E648">
        <v>7.7929757331246384E+16</v>
      </c>
      <c r="F648">
        <f>ROUND(LOG10(cgs_run_2_65536_690_512[[#This Row],[Column1.10]]),2)</f>
        <v>16.89</v>
      </c>
      <c r="G648" t="s">
        <v>797</v>
      </c>
      <c r="H648" t="s">
        <v>797</v>
      </c>
    </row>
    <row r="649" spans="1:8" x14ac:dyDescent="0.3">
      <c r="A649" t="s">
        <v>654</v>
      </c>
      <c r="B649" t="s">
        <v>6</v>
      </c>
      <c r="C649">
        <v>447.9374259110927</v>
      </c>
      <c r="D649" t="s">
        <v>7</v>
      </c>
      <c r="E649">
        <v>7.7998407825889328E+16</v>
      </c>
      <c r="F649">
        <f>ROUND(LOG10(cgs_run_2_65536_690_512[[#This Row],[Column1.10]]),2)</f>
        <v>16.89</v>
      </c>
      <c r="G649" t="s">
        <v>797</v>
      </c>
      <c r="H649" t="s">
        <v>797</v>
      </c>
    </row>
    <row r="650" spans="1:8" x14ac:dyDescent="0.3">
      <c r="A650" t="s">
        <v>655</v>
      </c>
      <c r="B650" t="s">
        <v>6</v>
      </c>
      <c r="C650">
        <v>448.85119749397603</v>
      </c>
      <c r="D650" t="s">
        <v>7</v>
      </c>
      <c r="E650">
        <v>7.8115271773643728E+16</v>
      </c>
      <c r="F650">
        <f>ROUND(LOG10(cgs_run_2_65536_690_512[[#This Row],[Column1.10]]),2)</f>
        <v>16.89</v>
      </c>
      <c r="G650" t="s">
        <v>797</v>
      </c>
      <c r="H650" t="s">
        <v>797</v>
      </c>
    </row>
    <row r="651" spans="1:8" x14ac:dyDescent="0.3">
      <c r="A651" t="s">
        <v>656</v>
      </c>
      <c r="B651" t="s">
        <v>6</v>
      </c>
      <c r="C651">
        <v>449.7653192842177</v>
      </c>
      <c r="D651" t="s">
        <v>7</v>
      </c>
      <c r="E651">
        <v>7.8344104250384272E+16</v>
      </c>
      <c r="F651">
        <f>ROUND(LOG10(cgs_run_2_65536_690_512[[#This Row],[Column1.10]]),2)</f>
        <v>16.89</v>
      </c>
      <c r="G651" t="s">
        <v>797</v>
      </c>
      <c r="H651" t="s">
        <v>797</v>
      </c>
    </row>
    <row r="652" spans="1:8" x14ac:dyDescent="0.3">
      <c r="A652" t="s">
        <v>657</v>
      </c>
      <c r="B652" t="s">
        <v>6</v>
      </c>
      <c r="C652">
        <v>450.67981536691127</v>
      </c>
      <c r="D652" t="s">
        <v>7</v>
      </c>
      <c r="E652">
        <v>7.8437565490519536E+16</v>
      </c>
      <c r="F652">
        <f>ROUND(LOG10(cgs_run_2_65536_690_512[[#This Row],[Column1.10]]),2)</f>
        <v>16.89</v>
      </c>
      <c r="G652" t="s">
        <v>797</v>
      </c>
      <c r="H652" t="s">
        <v>797</v>
      </c>
    </row>
    <row r="653" spans="1:8" x14ac:dyDescent="0.3">
      <c r="A653" t="s">
        <v>658</v>
      </c>
      <c r="B653" t="s">
        <v>6</v>
      </c>
      <c r="C653">
        <v>451.59471114691604</v>
      </c>
      <c r="D653" t="s">
        <v>7</v>
      </c>
      <c r="E653">
        <v>7.8549300290991616E+16</v>
      </c>
      <c r="F653">
        <f>ROUND(LOG10(cgs_run_2_65536_690_512[[#This Row],[Column1.10]]),2)</f>
        <v>16.899999999999999</v>
      </c>
      <c r="G653" t="s">
        <v>797</v>
      </c>
      <c r="H653" t="s">
        <v>797</v>
      </c>
    </row>
    <row r="654" spans="1:8" x14ac:dyDescent="0.3">
      <c r="A654" t="s">
        <v>659</v>
      </c>
      <c r="B654" t="s">
        <v>6</v>
      </c>
      <c r="C654">
        <v>452.51011927944649</v>
      </c>
      <c r="D654" t="s">
        <v>7</v>
      </c>
      <c r="E654">
        <v>7.8643924006495984E+16</v>
      </c>
      <c r="F654">
        <f>ROUND(LOG10(cgs_run_2_65536_690_512[[#This Row],[Column1.10]]),2)</f>
        <v>16.899999999999999</v>
      </c>
      <c r="G654" t="s">
        <v>797</v>
      </c>
      <c r="H654" t="s">
        <v>797</v>
      </c>
    </row>
    <row r="655" spans="1:8" x14ac:dyDescent="0.3">
      <c r="A655" t="s">
        <v>660</v>
      </c>
      <c r="B655" t="s">
        <v>6</v>
      </c>
      <c r="C655">
        <v>453.42655475829554</v>
      </c>
      <c r="D655" t="s">
        <v>7</v>
      </c>
      <c r="E655">
        <v>7.873827813868272E+16</v>
      </c>
      <c r="F655">
        <f>ROUND(LOG10(cgs_run_2_65536_690_512[[#This Row],[Column1.10]]),2)</f>
        <v>16.899999999999999</v>
      </c>
      <c r="G655" t="s">
        <v>797</v>
      </c>
      <c r="H655" t="s">
        <v>797</v>
      </c>
    </row>
    <row r="656" spans="1:8" x14ac:dyDescent="0.3">
      <c r="A656" t="s">
        <v>661</v>
      </c>
      <c r="B656" t="s">
        <v>6</v>
      </c>
      <c r="C656">
        <v>454.34563010821978</v>
      </c>
      <c r="D656" t="s">
        <v>7</v>
      </c>
      <c r="E656">
        <v>7.8833750687073216E+16</v>
      </c>
      <c r="F656">
        <f>ROUND(LOG10(cgs_run_2_65536_690_512[[#This Row],[Column1.10]]),2)</f>
        <v>16.899999999999999</v>
      </c>
      <c r="G656" t="s">
        <v>797</v>
      </c>
      <c r="H656" t="s">
        <v>797</v>
      </c>
    </row>
    <row r="657" spans="1:8" x14ac:dyDescent="0.3">
      <c r="A657" t="s">
        <v>662</v>
      </c>
      <c r="B657" t="s">
        <v>6</v>
      </c>
      <c r="C657">
        <v>455.26706060123354</v>
      </c>
      <c r="D657" t="s">
        <v>7</v>
      </c>
      <c r="E657">
        <v>7.8958400233283904E+16</v>
      </c>
      <c r="F657">
        <f>ROUND(LOG10(cgs_run_2_65536_690_512[[#This Row],[Column1.10]]),2)</f>
        <v>16.899999999999999</v>
      </c>
      <c r="G657" t="s">
        <v>797</v>
      </c>
      <c r="H657" t="s">
        <v>797</v>
      </c>
    </row>
    <row r="658" spans="1:8" x14ac:dyDescent="0.3">
      <c r="A658" t="s">
        <v>663</v>
      </c>
      <c r="B658" t="s">
        <v>6</v>
      </c>
      <c r="C658">
        <v>456.14378167519902</v>
      </c>
      <c r="D658" t="s">
        <v>7</v>
      </c>
      <c r="E658">
        <v>7.905841318753336E+16</v>
      </c>
      <c r="F658">
        <f>ROUND(LOG10(cgs_run_2_65536_690_512[[#This Row],[Column1.10]]),2)</f>
        <v>16.899999999999999</v>
      </c>
      <c r="G658" t="s">
        <v>797</v>
      </c>
      <c r="H658" t="s">
        <v>797</v>
      </c>
    </row>
    <row r="659" spans="1:8" x14ac:dyDescent="0.3">
      <c r="A659" t="s">
        <v>664</v>
      </c>
      <c r="B659" t="s">
        <v>6</v>
      </c>
      <c r="C659">
        <v>456.86515923917665</v>
      </c>
      <c r="D659" t="s">
        <v>7</v>
      </c>
      <c r="E659">
        <v>7.91343134093228E+16</v>
      </c>
      <c r="F659">
        <f>ROUND(LOG10(cgs_run_2_65536_690_512[[#This Row],[Column1.10]]),2)</f>
        <v>16.899999999999999</v>
      </c>
      <c r="G659" t="s">
        <v>797</v>
      </c>
      <c r="H659" t="s">
        <v>797</v>
      </c>
    </row>
    <row r="660" spans="1:8" x14ac:dyDescent="0.3">
      <c r="A660" t="s">
        <v>665</v>
      </c>
      <c r="B660" t="s">
        <v>6</v>
      </c>
      <c r="C660">
        <v>457.49908700323891</v>
      </c>
      <c r="D660" t="s">
        <v>7</v>
      </c>
      <c r="E660">
        <v>7.9182805178958544E+16</v>
      </c>
      <c r="F660">
        <f>ROUND(LOG10(cgs_run_2_65536_690_512[[#This Row],[Column1.10]]),2)</f>
        <v>16.899999999999999</v>
      </c>
      <c r="G660" t="s">
        <v>797</v>
      </c>
      <c r="H660" t="s">
        <v>797</v>
      </c>
    </row>
    <row r="661" spans="1:8" x14ac:dyDescent="0.3">
      <c r="A661" t="s">
        <v>666</v>
      </c>
      <c r="B661" t="s">
        <v>6</v>
      </c>
      <c r="C661">
        <v>458.12694484009882</v>
      </c>
      <c r="D661" t="s">
        <v>7</v>
      </c>
      <c r="E661">
        <v>7.9234109588024304E+16</v>
      </c>
      <c r="F661">
        <f>ROUND(LOG10(cgs_run_2_65536_690_512[[#This Row],[Column1.10]]),2)</f>
        <v>16.899999999999999</v>
      </c>
      <c r="G661" t="s">
        <v>797</v>
      </c>
      <c r="H661" t="s">
        <v>797</v>
      </c>
    </row>
    <row r="662" spans="1:8" x14ac:dyDescent="0.3">
      <c r="A662" t="s">
        <v>667</v>
      </c>
      <c r="B662" t="s">
        <v>6</v>
      </c>
      <c r="C662">
        <v>458.77143181356013</v>
      </c>
      <c r="D662" t="s">
        <v>7</v>
      </c>
      <c r="E662">
        <v>7.9287895442456912E+16</v>
      </c>
      <c r="F662">
        <f>ROUND(LOG10(cgs_run_2_65536_690_512[[#This Row],[Column1.10]]),2)</f>
        <v>16.899999999999999</v>
      </c>
      <c r="G662" t="s">
        <v>797</v>
      </c>
      <c r="H662" t="s">
        <v>797</v>
      </c>
    </row>
    <row r="663" spans="1:8" x14ac:dyDescent="0.3">
      <c r="A663" t="s">
        <v>668</v>
      </c>
      <c r="B663" t="s">
        <v>6</v>
      </c>
      <c r="C663">
        <v>459.43157723842938</v>
      </c>
      <c r="D663" t="s">
        <v>7</v>
      </c>
      <c r="E663">
        <v>7.9362912368692304E+16</v>
      </c>
      <c r="F663">
        <f>ROUND(LOG10(cgs_run_2_65536_690_512[[#This Row],[Column1.10]]),2)</f>
        <v>16.899999999999999</v>
      </c>
      <c r="G663" t="s">
        <v>797</v>
      </c>
      <c r="H663" t="s">
        <v>797</v>
      </c>
    </row>
    <row r="664" spans="1:8" x14ac:dyDescent="0.3">
      <c r="A664" t="s">
        <v>669</v>
      </c>
      <c r="B664" t="s">
        <v>6</v>
      </c>
      <c r="C664">
        <v>460.09276234903535</v>
      </c>
      <c r="D664" t="s">
        <v>7</v>
      </c>
      <c r="E664">
        <v>7.9413372630565376E+16</v>
      </c>
      <c r="F664">
        <f>ROUND(LOG10(cgs_run_2_65536_690_512[[#This Row],[Column1.10]]),2)</f>
        <v>16.899999999999999</v>
      </c>
      <c r="G664" t="s">
        <v>797</v>
      </c>
      <c r="H664" t="s">
        <v>797</v>
      </c>
    </row>
    <row r="665" spans="1:8" x14ac:dyDescent="0.3">
      <c r="A665" t="s">
        <v>670</v>
      </c>
      <c r="B665" t="s">
        <v>6</v>
      </c>
      <c r="C665">
        <v>460.71025088561822</v>
      </c>
      <c r="D665" t="s">
        <v>7</v>
      </c>
      <c r="E665">
        <v>7.9503565377502112E+16</v>
      </c>
      <c r="F665">
        <f>ROUND(LOG10(cgs_run_2_65536_690_512[[#This Row],[Column1.10]]),2)</f>
        <v>16.899999999999999</v>
      </c>
      <c r="G665" t="s">
        <v>797</v>
      </c>
      <c r="H665" t="s">
        <v>797</v>
      </c>
    </row>
    <row r="666" spans="1:8" x14ac:dyDescent="0.3">
      <c r="A666" t="s">
        <v>671</v>
      </c>
      <c r="B666" t="s">
        <v>6</v>
      </c>
      <c r="C666">
        <v>461.16025460544506</v>
      </c>
      <c r="D666" t="s">
        <v>7</v>
      </c>
      <c r="E666">
        <v>7.9517529358414512E+16</v>
      </c>
      <c r="F666">
        <f>ROUND(LOG10(cgs_run_2_65536_690_512[[#This Row],[Column1.10]]),2)</f>
        <v>16.899999999999999</v>
      </c>
      <c r="G666" t="s">
        <v>797</v>
      </c>
      <c r="H666" t="s">
        <v>797</v>
      </c>
    </row>
    <row r="667" spans="1:8" x14ac:dyDescent="0.3">
      <c r="A667" t="s">
        <v>672</v>
      </c>
      <c r="B667" t="s">
        <v>6</v>
      </c>
      <c r="C667">
        <v>461.62225757319783</v>
      </c>
      <c r="D667" t="s">
        <v>7</v>
      </c>
      <c r="E667">
        <v>7.9561798601736304E+16</v>
      </c>
      <c r="F667">
        <f>ROUND(LOG10(cgs_run_2_65536_690_512[[#This Row],[Column1.10]]),2)</f>
        <v>16.899999999999999</v>
      </c>
      <c r="G667" t="s">
        <v>797</v>
      </c>
      <c r="H667" t="s">
        <v>797</v>
      </c>
    </row>
    <row r="668" spans="1:8" x14ac:dyDescent="0.3">
      <c r="A668" t="s">
        <v>673</v>
      </c>
      <c r="B668" t="s">
        <v>6</v>
      </c>
      <c r="C668">
        <v>462.25700840332428</v>
      </c>
      <c r="D668" t="s">
        <v>7</v>
      </c>
      <c r="E668">
        <v>7.9634999773264544E+16</v>
      </c>
      <c r="F668">
        <f>ROUND(LOG10(cgs_run_2_65536_690_512[[#This Row],[Column1.10]]),2)</f>
        <v>16.899999999999999</v>
      </c>
      <c r="G668" t="s">
        <v>797</v>
      </c>
      <c r="H668" t="s">
        <v>797</v>
      </c>
    </row>
    <row r="669" spans="1:8" x14ac:dyDescent="0.3">
      <c r="A669" t="s">
        <v>674</v>
      </c>
      <c r="B669" t="s">
        <v>6</v>
      </c>
      <c r="C669">
        <v>462.92476589272724</v>
      </c>
      <c r="D669" t="s">
        <v>7</v>
      </c>
      <c r="E669">
        <v>7.966997935381256E+16</v>
      </c>
      <c r="F669">
        <f>ROUND(LOG10(cgs_run_2_65536_690_512[[#This Row],[Column1.10]]),2)</f>
        <v>16.899999999999999</v>
      </c>
      <c r="G669" t="s">
        <v>797</v>
      </c>
      <c r="H669" t="s">
        <v>797</v>
      </c>
    </row>
    <row r="670" spans="1:8" x14ac:dyDescent="0.3">
      <c r="A670" t="s">
        <v>675</v>
      </c>
      <c r="B670" t="s">
        <v>6</v>
      </c>
      <c r="C670">
        <v>463.58683172065571</v>
      </c>
      <c r="D670" t="s">
        <v>7</v>
      </c>
      <c r="E670">
        <v>7.97204317661032E+16</v>
      </c>
      <c r="F670">
        <f>ROUND(LOG10(cgs_run_2_65536_690_512[[#This Row],[Column1.10]]),2)</f>
        <v>16.899999999999999</v>
      </c>
      <c r="G670" t="s">
        <v>797</v>
      </c>
      <c r="H670" t="s">
        <v>797</v>
      </c>
    </row>
    <row r="671" spans="1:8" x14ac:dyDescent="0.3">
      <c r="A671" t="s">
        <v>676</v>
      </c>
      <c r="B671" t="s">
        <v>6</v>
      </c>
      <c r="C671">
        <v>464.25515324576787</v>
      </c>
      <c r="D671" t="s">
        <v>7</v>
      </c>
      <c r="E671">
        <v>7.9771176937383312E+16</v>
      </c>
      <c r="F671">
        <f>ROUND(LOG10(cgs_run_2_65536_690_512[[#This Row],[Column1.10]]),2)</f>
        <v>16.899999999999999</v>
      </c>
      <c r="G671" t="s">
        <v>797</v>
      </c>
      <c r="H671" t="s">
        <v>797</v>
      </c>
    </row>
    <row r="672" spans="1:8" x14ac:dyDescent="0.3">
      <c r="A672" t="s">
        <v>677</v>
      </c>
      <c r="B672" t="s">
        <v>6</v>
      </c>
      <c r="C672">
        <v>464.99727347472799</v>
      </c>
      <c r="D672" t="s">
        <v>7</v>
      </c>
      <c r="E672">
        <v>7.9861414374313728E+16</v>
      </c>
      <c r="F672">
        <f>ROUND(LOG10(cgs_run_2_65536_690_512[[#This Row],[Column1.10]]),2)</f>
        <v>16.899999999999999</v>
      </c>
      <c r="G672" t="s">
        <v>797</v>
      </c>
      <c r="H672" t="s">
        <v>797</v>
      </c>
    </row>
    <row r="673" spans="1:8" x14ac:dyDescent="0.3">
      <c r="A673" t="s">
        <v>678</v>
      </c>
      <c r="B673" t="s">
        <v>6</v>
      </c>
      <c r="C673">
        <v>465.89902284734319</v>
      </c>
      <c r="D673" t="s">
        <v>7</v>
      </c>
      <c r="E673">
        <v>7.9949865762238912E+16</v>
      </c>
      <c r="F673">
        <f>ROUND(LOG10(cgs_run_2_65536_690_512[[#This Row],[Column1.10]]),2)</f>
        <v>16.899999999999999</v>
      </c>
      <c r="G673" t="s">
        <v>797</v>
      </c>
      <c r="H673" t="s">
        <v>797</v>
      </c>
    </row>
    <row r="674" spans="1:8" x14ac:dyDescent="0.3">
      <c r="A674" t="s">
        <v>679</v>
      </c>
      <c r="B674" t="s">
        <v>6</v>
      </c>
      <c r="C674">
        <v>466.72487684541227</v>
      </c>
      <c r="D674" t="s">
        <v>7</v>
      </c>
      <c r="E674">
        <v>8.0051041988274496E+16</v>
      </c>
      <c r="F674">
        <f>ROUND(LOG10(cgs_run_2_65536_690_512[[#This Row],[Column1.10]]),2)</f>
        <v>16.899999999999999</v>
      </c>
      <c r="G674" t="s">
        <v>797</v>
      </c>
      <c r="H674" t="s">
        <v>797</v>
      </c>
    </row>
    <row r="675" spans="1:8" x14ac:dyDescent="0.3">
      <c r="A675" t="s">
        <v>680</v>
      </c>
      <c r="B675" t="s">
        <v>6</v>
      </c>
      <c r="C675">
        <v>467.44374427764211</v>
      </c>
      <c r="D675" t="s">
        <v>7</v>
      </c>
      <c r="E675">
        <v>8.0116047494024464E+16</v>
      </c>
      <c r="F675">
        <f>ROUND(LOG10(cgs_run_2_65536_690_512[[#This Row],[Column1.10]]),2)</f>
        <v>16.899999999999999</v>
      </c>
      <c r="G675" t="s">
        <v>797</v>
      </c>
      <c r="H675" t="s">
        <v>797</v>
      </c>
    </row>
    <row r="676" spans="1:8" x14ac:dyDescent="0.3">
      <c r="A676" t="s">
        <v>681</v>
      </c>
      <c r="B676" t="s">
        <v>6</v>
      </c>
      <c r="C676">
        <v>468.13255024551188</v>
      </c>
      <c r="D676" t="s">
        <v>7</v>
      </c>
      <c r="E676">
        <v>8.0243325875419488E+16</v>
      </c>
      <c r="F676">
        <f>ROUND(LOG10(cgs_run_2_65536_690_512[[#This Row],[Column1.10]]),2)</f>
        <v>16.899999999999999</v>
      </c>
      <c r="G676" t="s">
        <v>797</v>
      </c>
      <c r="H676" t="s">
        <v>797</v>
      </c>
    </row>
    <row r="677" spans="1:8" x14ac:dyDescent="0.3">
      <c r="A677" t="s">
        <v>682</v>
      </c>
      <c r="B677" t="s">
        <v>6</v>
      </c>
      <c r="C677">
        <v>468.81931242690206</v>
      </c>
      <c r="D677" t="s">
        <v>7</v>
      </c>
      <c r="E677">
        <v>8.0224757792152864E+16</v>
      </c>
      <c r="F677">
        <f>ROUND(LOG10(cgs_run_2_65536_690_512[[#This Row],[Column1.10]]),2)</f>
        <v>16.899999999999999</v>
      </c>
      <c r="G677" t="s">
        <v>797</v>
      </c>
      <c r="H677" t="s">
        <v>797</v>
      </c>
    </row>
    <row r="678" spans="1:8" x14ac:dyDescent="0.3">
      <c r="A678" t="s">
        <v>683</v>
      </c>
      <c r="B678" t="s">
        <v>6</v>
      </c>
      <c r="C678">
        <v>469.50885752383533</v>
      </c>
      <c r="D678" t="s">
        <v>7</v>
      </c>
      <c r="E678">
        <v>8.0279901862599056E+16</v>
      </c>
      <c r="F678">
        <f>ROUND(LOG10(cgs_run_2_65536_690_512[[#This Row],[Column1.10]]),2)</f>
        <v>16.899999999999999</v>
      </c>
      <c r="G678" t="s">
        <v>797</v>
      </c>
      <c r="H678" t="s">
        <v>797</v>
      </c>
    </row>
    <row r="679" spans="1:8" x14ac:dyDescent="0.3">
      <c r="A679" t="s">
        <v>684</v>
      </c>
      <c r="B679" t="s">
        <v>6</v>
      </c>
      <c r="C679">
        <v>470.18750850538993</v>
      </c>
      <c r="D679" t="s">
        <v>7</v>
      </c>
      <c r="E679">
        <v>8.033512425572776E+16</v>
      </c>
      <c r="F679">
        <f>ROUND(LOG10(cgs_run_2_65536_690_512[[#This Row],[Column1.10]]),2)</f>
        <v>16.899999999999999</v>
      </c>
      <c r="G679" t="s">
        <v>797</v>
      </c>
      <c r="H679" t="s">
        <v>797</v>
      </c>
    </row>
    <row r="680" spans="1:8" x14ac:dyDescent="0.3">
      <c r="A680" t="s">
        <v>685</v>
      </c>
      <c r="B680" t="s">
        <v>6</v>
      </c>
      <c r="C680">
        <v>470.65978544934632</v>
      </c>
      <c r="D680" t="s">
        <v>7</v>
      </c>
      <c r="E680">
        <v>8.0412050139928752E+16</v>
      </c>
      <c r="F680">
        <f>ROUND(LOG10(cgs_run_2_65536_690_512[[#This Row],[Column1.10]]),2)</f>
        <v>16.91</v>
      </c>
      <c r="G680" t="s">
        <v>797</v>
      </c>
      <c r="H680" t="s">
        <v>797</v>
      </c>
    </row>
    <row r="681" spans="1:8" x14ac:dyDescent="0.3">
      <c r="A681" t="s">
        <v>686</v>
      </c>
      <c r="B681" t="s">
        <v>6</v>
      </c>
      <c r="C681">
        <v>471.40747685399003</v>
      </c>
      <c r="D681" t="s">
        <v>7</v>
      </c>
      <c r="E681">
        <v>8.0502370527248656E+16</v>
      </c>
      <c r="F681">
        <f>ROUND(LOG10(cgs_run_2_65536_690_512[[#This Row],[Column1.10]]),2)</f>
        <v>16.91</v>
      </c>
      <c r="G681" t="s">
        <v>797</v>
      </c>
      <c r="H681" t="s">
        <v>797</v>
      </c>
    </row>
    <row r="682" spans="1:8" x14ac:dyDescent="0.3">
      <c r="A682" t="s">
        <v>687</v>
      </c>
      <c r="B682" t="s">
        <v>6</v>
      </c>
      <c r="C682">
        <v>472.17223138182271</v>
      </c>
      <c r="D682" t="s">
        <v>7</v>
      </c>
      <c r="E682">
        <v>8.0618785339526464E+16</v>
      </c>
      <c r="F682">
        <f>ROUND(LOG10(cgs_run_2_65536_690_512[[#This Row],[Column1.10]]),2)</f>
        <v>16.91</v>
      </c>
      <c r="G682" t="s">
        <v>797</v>
      </c>
      <c r="H682" t="s">
        <v>797</v>
      </c>
    </row>
    <row r="683" spans="1:8" x14ac:dyDescent="0.3">
      <c r="A683" t="s">
        <v>688</v>
      </c>
      <c r="B683" t="s">
        <v>6</v>
      </c>
      <c r="C683">
        <v>472.94018343757472</v>
      </c>
      <c r="D683" t="s">
        <v>7</v>
      </c>
      <c r="E683">
        <v>8.0692666569543872E+16</v>
      </c>
      <c r="F683">
        <f>ROUND(LOG10(cgs_run_2_65536_690_512[[#This Row],[Column1.10]]),2)</f>
        <v>16.91</v>
      </c>
      <c r="G683" t="s">
        <v>797</v>
      </c>
      <c r="H683" t="s">
        <v>797</v>
      </c>
    </row>
    <row r="684" spans="1:8" x14ac:dyDescent="0.3">
      <c r="A684" t="s">
        <v>689</v>
      </c>
      <c r="B684" t="s">
        <v>6</v>
      </c>
      <c r="C684">
        <v>473.7288999279441</v>
      </c>
      <c r="D684" t="s">
        <v>7</v>
      </c>
      <c r="E684">
        <v>8.0769722042936544E+16</v>
      </c>
      <c r="F684">
        <f>ROUND(LOG10(cgs_run_2_65536_690_512[[#This Row],[Column1.10]]),2)</f>
        <v>16.91</v>
      </c>
      <c r="G684" t="s">
        <v>797</v>
      </c>
      <c r="H684" t="s">
        <v>797</v>
      </c>
    </row>
    <row r="685" spans="1:8" x14ac:dyDescent="0.3">
      <c r="A685" t="s">
        <v>690</v>
      </c>
      <c r="B685" t="s">
        <v>6</v>
      </c>
      <c r="C685">
        <v>474.58681259709203</v>
      </c>
      <c r="D685" t="s">
        <v>7</v>
      </c>
      <c r="E685">
        <v>8.082021487842856E+16</v>
      </c>
      <c r="F685">
        <f>ROUND(LOG10(cgs_run_2_65536_690_512[[#This Row],[Column1.10]]),2)</f>
        <v>16.91</v>
      </c>
      <c r="G685" t="s">
        <v>797</v>
      </c>
      <c r="H685" t="s">
        <v>797</v>
      </c>
    </row>
    <row r="686" spans="1:8" x14ac:dyDescent="0.3">
      <c r="A686" t="s">
        <v>691</v>
      </c>
      <c r="B686" t="s">
        <v>6</v>
      </c>
      <c r="C686">
        <v>475.49807983662788</v>
      </c>
      <c r="D686" t="s">
        <v>7</v>
      </c>
      <c r="E686">
        <v>8.0911824613404032E+16</v>
      </c>
      <c r="F686">
        <f>ROUND(LOG10(cgs_run_2_65536_690_512[[#This Row],[Column1.10]]),2)</f>
        <v>16.91</v>
      </c>
      <c r="G686" t="s">
        <v>797</v>
      </c>
      <c r="H686" t="s">
        <v>797</v>
      </c>
    </row>
    <row r="687" spans="1:8" x14ac:dyDescent="0.3">
      <c r="A687" t="s">
        <v>692</v>
      </c>
      <c r="B687" t="s">
        <v>6</v>
      </c>
      <c r="C687">
        <v>476.41565621731195</v>
      </c>
      <c r="D687" t="s">
        <v>7</v>
      </c>
      <c r="E687">
        <v>8.1013123824678048E+16</v>
      </c>
      <c r="F687">
        <f>ROUND(LOG10(cgs_run_2_65536_690_512[[#This Row],[Column1.10]]),2)</f>
        <v>16.91</v>
      </c>
      <c r="G687" t="s">
        <v>797</v>
      </c>
      <c r="H687" t="s">
        <v>797</v>
      </c>
    </row>
    <row r="688" spans="1:8" x14ac:dyDescent="0.3">
      <c r="A688" t="s">
        <v>693</v>
      </c>
      <c r="B688" t="s">
        <v>6</v>
      </c>
      <c r="C688">
        <v>477.33327619938927</v>
      </c>
      <c r="D688" t="s">
        <v>7</v>
      </c>
      <c r="E688">
        <v>8.1114659563589776E+16</v>
      </c>
      <c r="F688">
        <f>ROUND(LOG10(cgs_run_2_65536_690_512[[#This Row],[Column1.10]]),2)</f>
        <v>16.91</v>
      </c>
      <c r="G688" t="s">
        <v>797</v>
      </c>
      <c r="H688" t="s">
        <v>797</v>
      </c>
    </row>
    <row r="689" spans="1:8" x14ac:dyDescent="0.3">
      <c r="A689" t="s">
        <v>694</v>
      </c>
      <c r="B689" t="s">
        <v>6</v>
      </c>
      <c r="C689">
        <v>478.25054547976271</v>
      </c>
      <c r="D689" t="s">
        <v>7</v>
      </c>
      <c r="E689">
        <v>8.1239039770916272E+16</v>
      </c>
      <c r="F689">
        <f>ROUND(LOG10(cgs_run_2_65536_690_512[[#This Row],[Column1.10]]),2)</f>
        <v>16.91</v>
      </c>
      <c r="G689" t="s">
        <v>797</v>
      </c>
      <c r="H689" t="s">
        <v>797</v>
      </c>
    </row>
    <row r="690" spans="1:8" x14ac:dyDescent="0.3">
      <c r="A690" t="s">
        <v>695</v>
      </c>
      <c r="B690" t="s">
        <v>6</v>
      </c>
      <c r="C690">
        <v>479.16727402591198</v>
      </c>
      <c r="D690" t="s">
        <v>7</v>
      </c>
      <c r="E690">
        <v>8.1331099556883936E+16</v>
      </c>
      <c r="F690">
        <f>ROUND(LOG10(cgs_run_2_65536_690_512[[#This Row],[Column1.10]]),2)</f>
        <v>16.91</v>
      </c>
      <c r="G690" t="s">
        <v>797</v>
      </c>
      <c r="H690" t="s">
        <v>797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8712D-84AA-49C1-87E5-624FEB6DD9A3}">
  <dimension ref="A1:K591"/>
  <sheetViews>
    <sheetView topLeftCell="B2" workbookViewId="0">
      <selection activeCell="R3" sqref="R3"/>
    </sheetView>
  </sheetViews>
  <sheetFormatPr defaultRowHeight="14.4" x14ac:dyDescent="0.3"/>
  <cols>
    <col min="1" max="1" width="22.5546875" customWidth="1"/>
    <col min="2" max="2" width="12.21875" bestFit="1" customWidth="1"/>
    <col min="3" max="3" width="12" bestFit="1" customWidth="1"/>
    <col min="4" max="4" width="10.6640625" bestFit="1" customWidth="1"/>
    <col min="5" max="5" width="12" bestFit="1" customWidth="1"/>
  </cols>
  <sheetData>
    <row r="1" spans="1:11" x14ac:dyDescent="0.3">
      <c r="A1" t="s">
        <v>0</v>
      </c>
      <c r="B1" t="s">
        <v>1</v>
      </c>
      <c r="C1" t="s">
        <v>3</v>
      </c>
      <c r="D1" t="s">
        <v>807</v>
      </c>
      <c r="E1" t="s">
        <v>808</v>
      </c>
      <c r="F1" t="s">
        <v>810</v>
      </c>
      <c r="H1" s="1">
        <v>1148.4740567920001</v>
      </c>
      <c r="I1" s="2">
        <v>2.7466346051261398E-10</v>
      </c>
      <c r="J1" s="2">
        <v>2.08350300507842E+16</v>
      </c>
      <c r="K1">
        <v>425.256144759574</v>
      </c>
    </row>
    <row r="2" spans="1:11" x14ac:dyDescent="0.3">
      <c r="A2" t="s">
        <v>5</v>
      </c>
      <c r="B2" t="s">
        <v>6</v>
      </c>
      <c r="C2">
        <v>2.2204460492503131E-16</v>
      </c>
      <c r="D2" t="s">
        <v>7</v>
      </c>
      <c r="E2">
        <v>1</v>
      </c>
      <c r="F2">
        <f>ROUND(LOG10(cgs_run_3_65536_590_512[[#This Row],[Column10]]),2)</f>
        <v>0</v>
      </c>
    </row>
    <row r="3" spans="1:11" x14ac:dyDescent="0.3">
      <c r="A3" t="s">
        <v>8</v>
      </c>
      <c r="B3" t="s">
        <v>6</v>
      </c>
      <c r="C3">
        <v>1.367163355164017</v>
      </c>
      <c r="D3" t="s">
        <v>7</v>
      </c>
      <c r="E3">
        <v>7.6886333818607326</v>
      </c>
      <c r="F3">
        <f>ROUND(LOG10(cgs_run_3_65536_590_512[[#This Row],[Column10]]),2)</f>
        <v>0.89</v>
      </c>
    </row>
    <row r="4" spans="1:11" x14ac:dyDescent="0.3">
      <c r="A4" t="s">
        <v>9</v>
      </c>
      <c r="B4" t="s">
        <v>6</v>
      </c>
      <c r="C4">
        <v>1.4102321254417229</v>
      </c>
      <c r="D4" t="s">
        <v>7</v>
      </c>
      <c r="E4">
        <v>26.634631570127645</v>
      </c>
      <c r="F4">
        <f>ROUND(LOG10(cgs_run_3_65536_590_512[[#This Row],[Column10]]),2)</f>
        <v>1.43</v>
      </c>
    </row>
    <row r="5" spans="1:11" x14ac:dyDescent="0.3">
      <c r="A5" t="s">
        <v>10</v>
      </c>
      <c r="B5" t="s">
        <v>6</v>
      </c>
      <c r="C5">
        <v>2.2424027381995089</v>
      </c>
      <c r="D5" t="s">
        <v>7</v>
      </c>
      <c r="E5">
        <v>72.195477541979599</v>
      </c>
      <c r="F5">
        <f>ROUND(LOG10(cgs_run_3_65536_590_512[[#This Row],[Column10]]),2)</f>
        <v>1.86</v>
      </c>
    </row>
    <row r="6" spans="1:11" x14ac:dyDescent="0.3">
      <c r="A6" t="s">
        <v>11</v>
      </c>
      <c r="B6" t="s">
        <v>6</v>
      </c>
      <c r="C6">
        <v>3.0480822366050826</v>
      </c>
      <c r="D6" t="s">
        <v>7</v>
      </c>
      <c r="E6">
        <v>146.76199295317713</v>
      </c>
      <c r="F6">
        <f>ROUND(LOG10(cgs_run_3_65536_590_512[[#This Row],[Column10]]),2)</f>
        <v>2.17</v>
      </c>
    </row>
    <row r="7" spans="1:11" x14ac:dyDescent="0.3">
      <c r="A7" t="s">
        <v>12</v>
      </c>
      <c r="B7" t="s">
        <v>6</v>
      </c>
      <c r="C7">
        <v>3.8290416923317419</v>
      </c>
      <c r="D7" t="s">
        <v>7</v>
      </c>
      <c r="E7">
        <v>248.5800965438336</v>
      </c>
      <c r="F7">
        <f>ROUND(LOG10(cgs_run_3_65536_590_512[[#This Row],[Column10]]),2)</f>
        <v>2.4</v>
      </c>
    </row>
    <row r="8" spans="1:11" x14ac:dyDescent="0.3">
      <c r="A8" t="s">
        <v>13</v>
      </c>
      <c r="B8" t="s">
        <v>6</v>
      </c>
      <c r="C8">
        <v>4.590707095702852</v>
      </c>
      <c r="D8" t="s">
        <v>7</v>
      </c>
      <c r="E8">
        <v>361.85005905305655</v>
      </c>
      <c r="F8">
        <f>ROUND(LOG10(cgs_run_3_65536_590_512[[#This Row],[Column10]]),2)</f>
        <v>2.56</v>
      </c>
    </row>
    <row r="9" spans="1:11" x14ac:dyDescent="0.3">
      <c r="A9" t="s">
        <v>14</v>
      </c>
      <c r="B9" t="s">
        <v>6</v>
      </c>
      <c r="C9">
        <v>5.2604717651223121</v>
      </c>
      <c r="D9" t="s">
        <v>7</v>
      </c>
      <c r="E9">
        <v>485.23610043431972</v>
      </c>
      <c r="F9">
        <f>ROUND(LOG10(cgs_run_3_65536_590_512[[#This Row],[Column10]]),2)</f>
        <v>2.69</v>
      </c>
    </row>
    <row r="10" spans="1:11" x14ac:dyDescent="0.3">
      <c r="A10" t="s">
        <v>15</v>
      </c>
      <c r="B10" t="s">
        <v>6</v>
      </c>
      <c r="C10">
        <v>5.7282986713712356</v>
      </c>
      <c r="D10" t="s">
        <v>7</v>
      </c>
      <c r="E10">
        <v>611.96827567244566</v>
      </c>
      <c r="F10">
        <f>ROUND(LOG10(cgs_run_3_65536_590_512[[#This Row],[Column10]]),2)</f>
        <v>2.79</v>
      </c>
    </row>
    <row r="11" spans="1:11" x14ac:dyDescent="0.3">
      <c r="A11" t="s">
        <v>16</v>
      </c>
      <c r="B11" t="s">
        <v>6</v>
      </c>
      <c r="C11">
        <v>5.8436824094009721</v>
      </c>
      <c r="D11" t="s">
        <v>7</v>
      </c>
      <c r="E11">
        <v>732.00538767978128</v>
      </c>
      <c r="F11">
        <f>ROUND(LOG10(cgs_run_3_65536_590_512[[#This Row],[Column10]]),2)</f>
        <v>2.86</v>
      </c>
    </row>
    <row r="12" spans="1:11" x14ac:dyDescent="0.3">
      <c r="A12" t="s">
        <v>17</v>
      </c>
      <c r="B12" t="s">
        <v>6</v>
      </c>
      <c r="C12">
        <v>6.2012351278025601</v>
      </c>
      <c r="D12" t="s">
        <v>7</v>
      </c>
      <c r="E12">
        <v>867.78721008652838</v>
      </c>
      <c r="F12">
        <f>ROUND(LOG10(cgs_run_3_65536_590_512[[#This Row],[Column10]]),2)</f>
        <v>2.94</v>
      </c>
    </row>
    <row r="13" spans="1:11" x14ac:dyDescent="0.3">
      <c r="A13" t="s">
        <v>18</v>
      </c>
      <c r="B13" t="s">
        <v>6</v>
      </c>
      <c r="C13">
        <v>6.5791611466076771</v>
      </c>
      <c r="D13" t="s">
        <v>7</v>
      </c>
      <c r="E13">
        <v>994.03858481324107</v>
      </c>
      <c r="F13">
        <f>ROUND(LOG10(cgs_run_3_65536_590_512[[#This Row],[Column10]]),2)</f>
        <v>3</v>
      </c>
    </row>
    <row r="14" spans="1:11" x14ac:dyDescent="0.3">
      <c r="A14" t="s">
        <v>19</v>
      </c>
      <c r="B14" t="s">
        <v>6</v>
      </c>
      <c r="C14">
        <v>6.8293665934157968</v>
      </c>
      <c r="D14" t="s">
        <v>7</v>
      </c>
      <c r="E14">
        <v>1086.7881450800487</v>
      </c>
      <c r="F14">
        <f>ROUND(LOG10(cgs_run_3_65536_590_512[[#This Row],[Column10]]),2)</f>
        <v>3.04</v>
      </c>
    </row>
    <row r="15" spans="1:11" x14ac:dyDescent="0.3">
      <c r="A15" t="s">
        <v>20</v>
      </c>
      <c r="B15" t="s">
        <v>6</v>
      </c>
      <c r="C15">
        <v>7.1435860797143285</v>
      </c>
      <c r="D15" t="s">
        <v>7</v>
      </c>
      <c r="E15">
        <v>1165.3745535086223</v>
      </c>
      <c r="F15">
        <f>ROUND(LOG10(cgs_run_3_65536_590_512[[#This Row],[Column10]]),2)</f>
        <v>3.07</v>
      </c>
    </row>
    <row r="16" spans="1:11" x14ac:dyDescent="0.3">
      <c r="A16" t="s">
        <v>21</v>
      </c>
      <c r="B16" t="s">
        <v>6</v>
      </c>
      <c r="C16">
        <v>7.4842738496432668</v>
      </c>
      <c r="D16" t="s">
        <v>7</v>
      </c>
      <c r="E16">
        <v>1226.8845025066344</v>
      </c>
      <c r="F16">
        <f>ROUND(LOG10(cgs_run_3_65536_590_512[[#This Row],[Column10]]),2)</f>
        <v>3.09</v>
      </c>
    </row>
    <row r="17" spans="1:6" x14ac:dyDescent="0.3">
      <c r="A17" t="s">
        <v>22</v>
      </c>
      <c r="B17" t="s">
        <v>6</v>
      </c>
      <c r="C17">
        <v>7.7672183916163755</v>
      </c>
      <c r="D17" t="s">
        <v>7</v>
      </c>
      <c r="E17">
        <v>1283.5435370639932</v>
      </c>
      <c r="F17">
        <f>ROUND(LOG10(cgs_run_3_65536_590_512[[#This Row],[Column10]]),2)</f>
        <v>3.11</v>
      </c>
    </row>
    <row r="18" spans="1:6" x14ac:dyDescent="0.3">
      <c r="A18" t="s">
        <v>23</v>
      </c>
      <c r="B18" t="s">
        <v>6</v>
      </c>
      <c r="C18">
        <v>7.9395707164815628</v>
      </c>
      <c r="D18" t="s">
        <v>7</v>
      </c>
      <c r="E18">
        <v>1337.0752971470868</v>
      </c>
      <c r="F18">
        <f>ROUND(LOG10(cgs_run_3_65536_590_512[[#This Row],[Column10]]),2)</f>
        <v>3.13</v>
      </c>
    </row>
    <row r="19" spans="1:6" x14ac:dyDescent="0.3">
      <c r="A19" t="s">
        <v>24</v>
      </c>
      <c r="B19" t="s">
        <v>6</v>
      </c>
      <c r="C19">
        <v>8.242524527771069</v>
      </c>
      <c r="D19" t="s">
        <v>7</v>
      </c>
      <c r="E19">
        <v>1372.9268875270957</v>
      </c>
      <c r="F19">
        <f>ROUND(LOG10(cgs_run_3_65536_590_512[[#This Row],[Column10]]),2)</f>
        <v>3.14</v>
      </c>
    </row>
    <row r="20" spans="1:6" x14ac:dyDescent="0.3">
      <c r="A20" t="s">
        <v>25</v>
      </c>
      <c r="B20" t="s">
        <v>6</v>
      </c>
      <c r="C20">
        <v>8.5026098866263418</v>
      </c>
      <c r="D20" t="s">
        <v>7</v>
      </c>
      <c r="E20">
        <v>1406.4786771674533</v>
      </c>
      <c r="F20">
        <f>ROUND(LOG10(cgs_run_3_65536_590_512[[#This Row],[Column10]]),2)</f>
        <v>3.15</v>
      </c>
    </row>
    <row r="21" spans="1:6" x14ac:dyDescent="0.3">
      <c r="A21" t="s">
        <v>26</v>
      </c>
      <c r="B21" t="s">
        <v>6</v>
      </c>
      <c r="C21">
        <v>8.6854919225097333</v>
      </c>
      <c r="D21" t="s">
        <v>7</v>
      </c>
      <c r="E21">
        <v>1436.8167565976598</v>
      </c>
      <c r="F21">
        <f>ROUND(LOG10(cgs_run_3_65536_590_512[[#This Row],[Column10]]),2)</f>
        <v>3.16</v>
      </c>
    </row>
    <row r="22" spans="1:6" x14ac:dyDescent="0.3">
      <c r="A22" t="s">
        <v>27</v>
      </c>
      <c r="B22" t="s">
        <v>6</v>
      </c>
      <c r="C22">
        <v>8.8936848073141999</v>
      </c>
      <c r="D22" t="s">
        <v>7</v>
      </c>
      <c r="E22">
        <v>1459.3179752574633</v>
      </c>
      <c r="F22">
        <f>ROUND(LOG10(cgs_run_3_65536_590_512[[#This Row],[Column10]]),2)</f>
        <v>3.16</v>
      </c>
    </row>
    <row r="23" spans="1:6" x14ac:dyDescent="0.3">
      <c r="A23" t="s">
        <v>28</v>
      </c>
      <c r="B23" t="s">
        <v>6</v>
      </c>
      <c r="C23">
        <v>9.1055267605267467</v>
      </c>
      <c r="D23" t="s">
        <v>7</v>
      </c>
      <c r="E23">
        <v>1482.3252228443146</v>
      </c>
      <c r="F23">
        <f>ROUND(LOG10(cgs_run_3_65536_590_512[[#This Row],[Column10]]),2)</f>
        <v>3.17</v>
      </c>
    </row>
    <row r="24" spans="1:6" x14ac:dyDescent="0.3">
      <c r="A24" t="s">
        <v>29</v>
      </c>
      <c r="B24" t="s">
        <v>6</v>
      </c>
      <c r="C24">
        <v>9.3357801767278783</v>
      </c>
      <c r="D24" t="s">
        <v>7</v>
      </c>
      <c r="E24">
        <v>1520.5816345333981</v>
      </c>
      <c r="F24">
        <f>ROUND(LOG10(cgs_run_3_65536_590_512[[#This Row],[Column10]]),2)</f>
        <v>3.18</v>
      </c>
    </row>
    <row r="25" spans="1:6" x14ac:dyDescent="0.3">
      <c r="A25" t="s">
        <v>30</v>
      </c>
      <c r="B25" t="s">
        <v>6</v>
      </c>
      <c r="C25">
        <v>9.6242906190547455</v>
      </c>
      <c r="D25" t="s">
        <v>7</v>
      </c>
      <c r="E25">
        <v>1553.6059934638934</v>
      </c>
      <c r="F25">
        <f>ROUND(LOG10(cgs_run_3_65536_590_512[[#This Row],[Column10]]),2)</f>
        <v>3.19</v>
      </c>
    </row>
    <row r="26" spans="1:6" x14ac:dyDescent="0.3">
      <c r="A26" t="s">
        <v>31</v>
      </c>
      <c r="B26" t="s">
        <v>6</v>
      </c>
      <c r="C26">
        <v>9.8500538410824827</v>
      </c>
      <c r="D26" t="s">
        <v>7</v>
      </c>
      <c r="E26">
        <v>1565.1826188957655</v>
      </c>
      <c r="F26">
        <f>ROUND(LOG10(cgs_run_3_65536_590_512[[#This Row],[Column10]]),2)</f>
        <v>3.19</v>
      </c>
    </row>
    <row r="27" spans="1:6" x14ac:dyDescent="0.3">
      <c r="A27" t="s">
        <v>32</v>
      </c>
      <c r="B27" t="s">
        <v>6</v>
      </c>
      <c r="C27">
        <v>9.9948443912098757</v>
      </c>
      <c r="D27" t="s">
        <v>7</v>
      </c>
      <c r="E27">
        <v>1577.3393992644249</v>
      </c>
      <c r="F27">
        <f>ROUND(LOG10(cgs_run_3_65536_590_512[[#This Row],[Column10]]),2)</f>
        <v>3.2</v>
      </c>
    </row>
    <row r="28" spans="1:6" x14ac:dyDescent="0.3">
      <c r="A28" t="s">
        <v>33</v>
      </c>
      <c r="B28" t="s">
        <v>6</v>
      </c>
      <c r="C28">
        <v>10.196557201187231</v>
      </c>
      <c r="D28" t="s">
        <v>7</v>
      </c>
      <c r="E28">
        <v>1597.3288734509531</v>
      </c>
      <c r="F28">
        <f>ROUND(LOG10(cgs_run_3_65536_590_512[[#This Row],[Column10]]),2)</f>
        <v>3.2</v>
      </c>
    </row>
    <row r="29" spans="1:6" x14ac:dyDescent="0.3">
      <c r="A29" t="s">
        <v>34</v>
      </c>
      <c r="B29" t="s">
        <v>6</v>
      </c>
      <c r="C29">
        <v>10.522089450636841</v>
      </c>
      <c r="D29" t="s">
        <v>7</v>
      </c>
      <c r="E29">
        <v>1643.3228842111848</v>
      </c>
      <c r="F29">
        <f>ROUND(LOG10(cgs_run_3_65536_590_512[[#This Row],[Column10]]),2)</f>
        <v>3.22</v>
      </c>
    </row>
    <row r="30" spans="1:6" x14ac:dyDescent="0.3">
      <c r="A30" t="s">
        <v>35</v>
      </c>
      <c r="B30" t="s">
        <v>6</v>
      </c>
      <c r="C30">
        <v>10.924971086994049</v>
      </c>
      <c r="D30" t="s">
        <v>7</v>
      </c>
      <c r="E30">
        <v>1693.5296874789403</v>
      </c>
      <c r="F30">
        <f>ROUND(LOG10(cgs_run_3_65536_590_512[[#This Row],[Column10]]),2)</f>
        <v>3.23</v>
      </c>
    </row>
    <row r="31" spans="1:6" x14ac:dyDescent="0.3">
      <c r="A31" t="s">
        <v>36</v>
      </c>
      <c r="B31" t="s">
        <v>6</v>
      </c>
      <c r="C31">
        <v>11.304973634067252</v>
      </c>
      <c r="D31" t="s">
        <v>7</v>
      </c>
      <c r="E31">
        <v>1739.336512433782</v>
      </c>
      <c r="F31">
        <f>ROUND(LOG10(cgs_run_3_65536_590_512[[#This Row],[Column10]]),2)</f>
        <v>3.24</v>
      </c>
    </row>
    <row r="32" spans="1:6" x14ac:dyDescent="0.3">
      <c r="A32" t="s">
        <v>37</v>
      </c>
      <c r="B32" t="s">
        <v>6</v>
      </c>
      <c r="C32">
        <v>11.773514325336826</v>
      </c>
      <c r="D32" t="s">
        <v>7</v>
      </c>
      <c r="E32">
        <v>1797.2674687192193</v>
      </c>
      <c r="F32">
        <f>ROUND(LOG10(cgs_run_3_65536_590_512[[#This Row],[Column10]]),2)</f>
        <v>3.25</v>
      </c>
    </row>
    <row r="33" spans="1:6" x14ac:dyDescent="0.3">
      <c r="A33" t="s">
        <v>38</v>
      </c>
      <c r="B33" t="s">
        <v>6</v>
      </c>
      <c r="C33">
        <v>12.40710329841794</v>
      </c>
      <c r="D33" t="s">
        <v>7</v>
      </c>
      <c r="E33">
        <v>1878.4505865975307</v>
      </c>
      <c r="F33">
        <f>ROUND(LOG10(cgs_run_3_65536_590_512[[#This Row],[Column10]]),2)</f>
        <v>3.27</v>
      </c>
    </row>
    <row r="34" spans="1:6" x14ac:dyDescent="0.3">
      <c r="A34" t="s">
        <v>39</v>
      </c>
      <c r="B34" t="s">
        <v>6</v>
      </c>
      <c r="C34">
        <v>13.139548151359126</v>
      </c>
      <c r="D34" t="s">
        <v>7</v>
      </c>
      <c r="E34">
        <v>1960.4713778115997</v>
      </c>
      <c r="F34">
        <f>ROUND(LOG10(cgs_run_3_65536_590_512[[#This Row],[Column10]]),2)</f>
        <v>3.29</v>
      </c>
    </row>
    <row r="35" spans="1:6" x14ac:dyDescent="0.3">
      <c r="A35" t="s">
        <v>40</v>
      </c>
      <c r="B35" t="s">
        <v>6</v>
      </c>
      <c r="C35">
        <v>13.931415277490832</v>
      </c>
      <c r="D35" t="s">
        <v>7</v>
      </c>
      <c r="E35">
        <v>2046.3639224094095</v>
      </c>
      <c r="F35">
        <f>ROUND(LOG10(cgs_run_3_65536_590_512[[#This Row],[Column10]]),2)</f>
        <v>3.31</v>
      </c>
    </row>
    <row r="36" spans="1:6" x14ac:dyDescent="0.3">
      <c r="A36" t="s">
        <v>41</v>
      </c>
      <c r="B36" t="s">
        <v>6</v>
      </c>
      <c r="C36">
        <v>14.762402433828846</v>
      </c>
      <c r="D36" t="s">
        <v>7</v>
      </c>
      <c r="E36">
        <v>2133.1062125085186</v>
      </c>
      <c r="F36">
        <f>ROUND(LOG10(cgs_run_3_65536_590_512[[#This Row],[Column10]]),2)</f>
        <v>3.33</v>
      </c>
    </row>
    <row r="37" spans="1:6" x14ac:dyDescent="0.3">
      <c r="A37" t="s">
        <v>42</v>
      </c>
      <c r="B37" t="s">
        <v>6</v>
      </c>
      <c r="C37">
        <v>15.620220078175167</v>
      </c>
      <c r="D37" t="s">
        <v>7</v>
      </c>
      <c r="E37">
        <v>2214.4672551073159</v>
      </c>
      <c r="F37">
        <f>ROUND(LOG10(cgs_run_3_65536_590_512[[#This Row],[Column10]]),2)</f>
        <v>3.35</v>
      </c>
    </row>
    <row r="38" spans="1:6" x14ac:dyDescent="0.3">
      <c r="A38" t="s">
        <v>43</v>
      </c>
      <c r="B38" t="s">
        <v>6</v>
      </c>
      <c r="C38">
        <v>16.497296297867212</v>
      </c>
      <c r="D38" t="s">
        <v>7</v>
      </c>
      <c r="E38">
        <v>2567.0145062998922</v>
      </c>
      <c r="F38">
        <f>ROUND(LOG10(cgs_run_3_65536_590_512[[#This Row],[Column10]]),2)</f>
        <v>3.41</v>
      </c>
    </row>
    <row r="39" spans="1:6" x14ac:dyDescent="0.3">
      <c r="A39" t="s">
        <v>44</v>
      </c>
      <c r="B39" t="s">
        <v>6</v>
      </c>
      <c r="C39">
        <v>17.388882697241929</v>
      </c>
      <c r="D39" t="s">
        <v>7</v>
      </c>
      <c r="E39">
        <v>3687.1440245116519</v>
      </c>
      <c r="F39">
        <f>ROUND(LOG10(cgs_run_3_65536_590_512[[#This Row],[Column10]]),2)</f>
        <v>3.57</v>
      </c>
    </row>
    <row r="40" spans="1:6" x14ac:dyDescent="0.3">
      <c r="A40" t="s">
        <v>45</v>
      </c>
      <c r="B40" t="s">
        <v>6</v>
      </c>
      <c r="C40">
        <v>18.29178817986919</v>
      </c>
      <c r="D40" t="s">
        <v>7</v>
      </c>
      <c r="E40">
        <v>5262.186861320828</v>
      </c>
      <c r="F40">
        <f>ROUND(LOG10(cgs_run_3_65536_590_512[[#This Row],[Column10]]),2)</f>
        <v>3.72</v>
      </c>
    </row>
    <row r="41" spans="1:6" x14ac:dyDescent="0.3">
      <c r="A41" t="s">
        <v>46</v>
      </c>
      <c r="B41" t="s">
        <v>6</v>
      </c>
      <c r="C41">
        <v>19.203208739591329</v>
      </c>
      <c r="D41" t="s">
        <v>7</v>
      </c>
      <c r="E41">
        <v>7547.32966206323</v>
      </c>
      <c r="F41">
        <f>ROUND(LOG10(cgs_run_3_65536_590_512[[#This Row],[Column10]]),2)</f>
        <v>3.88</v>
      </c>
    </row>
    <row r="42" spans="1:6" x14ac:dyDescent="0.3">
      <c r="A42" t="s">
        <v>47</v>
      </c>
      <c r="B42" t="s">
        <v>6</v>
      </c>
      <c r="C42">
        <v>20.118993341572924</v>
      </c>
      <c r="D42" t="s">
        <v>7</v>
      </c>
      <c r="E42">
        <v>9811.0556710666133</v>
      </c>
      <c r="F42">
        <f>ROUND(LOG10(cgs_run_3_65536_590_512[[#This Row],[Column10]]),2)</f>
        <v>3.99</v>
      </c>
    </row>
    <row r="43" spans="1:6" x14ac:dyDescent="0.3">
      <c r="A43" t="s">
        <v>48</v>
      </c>
      <c r="B43" t="s">
        <v>6</v>
      </c>
      <c r="C43">
        <v>21.025576563972088</v>
      </c>
      <c r="D43" t="s">
        <v>7</v>
      </c>
      <c r="E43">
        <v>11740.806085933558</v>
      </c>
      <c r="F43">
        <f>ROUND(LOG10(cgs_run_3_65536_590_512[[#This Row],[Column10]]),2)</f>
        <v>4.07</v>
      </c>
    </row>
    <row r="44" spans="1:6" x14ac:dyDescent="0.3">
      <c r="A44" t="s">
        <v>49</v>
      </c>
      <c r="B44" t="s">
        <v>6</v>
      </c>
      <c r="C44">
        <v>21.797575765347169</v>
      </c>
      <c r="D44" t="s">
        <v>7</v>
      </c>
      <c r="E44">
        <v>13352.164170620383</v>
      </c>
      <c r="F44">
        <f>ROUND(LOG10(cgs_run_3_65536_590_512[[#This Row],[Column10]]),2)</f>
        <v>4.13</v>
      </c>
    </row>
    <row r="45" spans="1:6" x14ac:dyDescent="0.3">
      <c r="A45" t="s">
        <v>50</v>
      </c>
      <c r="B45" t="s">
        <v>6</v>
      </c>
      <c r="C45">
        <v>22.010545820069577</v>
      </c>
      <c r="D45" t="s">
        <v>7</v>
      </c>
      <c r="E45">
        <v>14445.202668201831</v>
      </c>
      <c r="F45">
        <f>ROUND(LOG10(cgs_run_3_65536_590_512[[#This Row],[Column10]]),2)</f>
        <v>4.16</v>
      </c>
    </row>
    <row r="46" spans="1:6" x14ac:dyDescent="0.3">
      <c r="A46" t="s">
        <v>51</v>
      </c>
      <c r="B46" t="s">
        <v>6</v>
      </c>
      <c r="C46">
        <v>22.426904738377964</v>
      </c>
      <c r="D46" t="s">
        <v>7</v>
      </c>
      <c r="E46">
        <v>15355.097857855208</v>
      </c>
      <c r="F46">
        <f>ROUND(LOG10(cgs_run_3_65536_590_512[[#This Row],[Column10]]),2)</f>
        <v>4.1900000000000004</v>
      </c>
    </row>
    <row r="47" spans="1:6" x14ac:dyDescent="0.3">
      <c r="A47" t="s">
        <v>52</v>
      </c>
      <c r="B47" t="s">
        <v>6</v>
      </c>
      <c r="C47">
        <v>22.827361331481448</v>
      </c>
      <c r="D47" t="s">
        <v>7</v>
      </c>
      <c r="E47">
        <v>15974.32340527739</v>
      </c>
      <c r="F47">
        <f>ROUND(LOG10(cgs_run_3_65536_590_512[[#This Row],[Column10]]),2)</f>
        <v>4.2</v>
      </c>
    </row>
    <row r="48" spans="1:6" x14ac:dyDescent="0.3">
      <c r="A48" t="s">
        <v>53</v>
      </c>
      <c r="B48" t="s">
        <v>6</v>
      </c>
      <c r="C48">
        <v>23.221643775406164</v>
      </c>
      <c r="D48" t="s">
        <v>7</v>
      </c>
      <c r="E48">
        <v>16391.706765893152</v>
      </c>
      <c r="F48">
        <f>ROUND(LOG10(cgs_run_3_65536_590_512[[#This Row],[Column10]]),2)</f>
        <v>4.21</v>
      </c>
    </row>
    <row r="49" spans="1:6" x14ac:dyDescent="0.3">
      <c r="A49" t="s">
        <v>54</v>
      </c>
      <c r="B49" t="s">
        <v>6</v>
      </c>
      <c r="C49">
        <v>23.63114048518278</v>
      </c>
      <c r="D49" t="s">
        <v>7</v>
      </c>
      <c r="E49">
        <v>16655.287484143362</v>
      </c>
      <c r="F49">
        <f>ROUND(LOG10(cgs_run_3_65536_590_512[[#This Row],[Column10]]),2)</f>
        <v>4.22</v>
      </c>
    </row>
    <row r="50" spans="1:6" x14ac:dyDescent="0.3">
      <c r="A50" t="s">
        <v>55</v>
      </c>
      <c r="B50" t="s">
        <v>6</v>
      </c>
      <c r="C50">
        <v>24.070118197430862</v>
      </c>
      <c r="D50" t="s">
        <v>7</v>
      </c>
      <c r="E50">
        <v>16859.555059338305</v>
      </c>
      <c r="F50">
        <f>ROUND(LOG10(cgs_run_3_65536_590_512[[#This Row],[Column10]]),2)</f>
        <v>4.2300000000000004</v>
      </c>
    </row>
    <row r="51" spans="1:6" x14ac:dyDescent="0.3">
      <c r="A51" t="s">
        <v>56</v>
      </c>
      <c r="B51" t="s">
        <v>6</v>
      </c>
      <c r="C51">
        <v>24.560411742803048</v>
      </c>
      <c r="D51" t="s">
        <v>7</v>
      </c>
      <c r="E51">
        <v>17075.906152541651</v>
      </c>
      <c r="F51">
        <f>ROUND(LOG10(cgs_run_3_65536_590_512[[#This Row],[Column10]]),2)</f>
        <v>4.2300000000000004</v>
      </c>
    </row>
    <row r="52" spans="1:6" x14ac:dyDescent="0.3">
      <c r="A52" t="s">
        <v>57</v>
      </c>
      <c r="B52" t="s">
        <v>6</v>
      </c>
      <c r="C52">
        <v>25.083200057003047</v>
      </c>
      <c r="D52" t="s">
        <v>7</v>
      </c>
      <c r="E52">
        <v>17369.59411009352</v>
      </c>
      <c r="F52">
        <f>ROUND(LOG10(cgs_run_3_65536_590_512[[#This Row],[Column10]]),2)</f>
        <v>4.24</v>
      </c>
    </row>
    <row r="53" spans="1:6" x14ac:dyDescent="0.3">
      <c r="A53" t="s">
        <v>58</v>
      </c>
      <c r="B53" t="s">
        <v>6</v>
      </c>
      <c r="C53">
        <v>25.596649787417682</v>
      </c>
      <c r="D53" t="s">
        <v>7</v>
      </c>
      <c r="E53">
        <v>17603.658958804099</v>
      </c>
      <c r="F53">
        <f>ROUND(LOG10(cgs_run_3_65536_590_512[[#This Row],[Column10]]),2)</f>
        <v>4.25</v>
      </c>
    </row>
    <row r="54" spans="1:6" x14ac:dyDescent="0.3">
      <c r="A54" t="s">
        <v>59</v>
      </c>
      <c r="B54" t="s">
        <v>6</v>
      </c>
      <c r="C54">
        <v>26.133918139671518</v>
      </c>
      <c r="D54" t="s">
        <v>7</v>
      </c>
      <c r="E54">
        <v>17837.71012794516</v>
      </c>
      <c r="F54">
        <f>ROUND(LOG10(cgs_run_3_65536_590_512[[#This Row],[Column10]]),2)</f>
        <v>4.25</v>
      </c>
    </row>
    <row r="55" spans="1:6" x14ac:dyDescent="0.3">
      <c r="A55" t="s">
        <v>60</v>
      </c>
      <c r="B55" t="s">
        <v>6</v>
      </c>
      <c r="C55">
        <v>26.701894938922337</v>
      </c>
      <c r="D55" t="s">
        <v>7</v>
      </c>
      <c r="E55">
        <v>18065.900629229967</v>
      </c>
      <c r="F55">
        <f>ROUND(LOG10(cgs_run_3_65536_590_512[[#This Row],[Column10]]),2)</f>
        <v>4.26</v>
      </c>
    </row>
    <row r="56" spans="1:6" x14ac:dyDescent="0.3">
      <c r="A56" t="s">
        <v>61</v>
      </c>
      <c r="B56" t="s">
        <v>6</v>
      </c>
      <c r="C56">
        <v>27.308852350069767</v>
      </c>
      <c r="D56" t="s">
        <v>7</v>
      </c>
      <c r="E56">
        <v>18312.943549601547</v>
      </c>
      <c r="F56">
        <f>ROUND(LOG10(cgs_run_3_65536_590_512[[#This Row],[Column10]]),2)</f>
        <v>4.26</v>
      </c>
    </row>
    <row r="57" spans="1:6" x14ac:dyDescent="0.3">
      <c r="A57" t="s">
        <v>62</v>
      </c>
      <c r="B57" t="s">
        <v>6</v>
      </c>
      <c r="C57">
        <v>27.96777709764374</v>
      </c>
      <c r="D57" t="s">
        <v>7</v>
      </c>
      <c r="E57">
        <v>18577.014695150094</v>
      </c>
      <c r="F57">
        <f>ROUND(LOG10(cgs_run_3_65536_590_512[[#This Row],[Column10]]),2)</f>
        <v>4.2699999999999996</v>
      </c>
    </row>
    <row r="58" spans="1:6" x14ac:dyDescent="0.3">
      <c r="A58" t="s">
        <v>63</v>
      </c>
      <c r="B58" t="s">
        <v>6</v>
      </c>
      <c r="C58">
        <v>28.595769254624397</v>
      </c>
      <c r="D58" t="s">
        <v>7</v>
      </c>
      <c r="E58">
        <v>18830.09690772762</v>
      </c>
      <c r="F58">
        <f>ROUND(LOG10(cgs_run_3_65536_590_512[[#This Row],[Column10]]),2)</f>
        <v>4.2699999999999996</v>
      </c>
    </row>
    <row r="59" spans="1:6" x14ac:dyDescent="0.3">
      <c r="A59" t="s">
        <v>64</v>
      </c>
      <c r="B59" t="s">
        <v>6</v>
      </c>
      <c r="C59">
        <v>29.016841396600643</v>
      </c>
      <c r="D59" t="s">
        <v>7</v>
      </c>
      <c r="E59">
        <v>18948.34443634054</v>
      </c>
      <c r="F59">
        <f>ROUND(LOG10(cgs_run_3_65536_590_512[[#This Row],[Column10]]),2)</f>
        <v>4.28</v>
      </c>
    </row>
    <row r="60" spans="1:6" x14ac:dyDescent="0.3">
      <c r="A60" t="s">
        <v>65</v>
      </c>
      <c r="B60" t="s">
        <v>6</v>
      </c>
      <c r="C60">
        <v>29.415461584697688</v>
      </c>
      <c r="D60" t="s">
        <v>7</v>
      </c>
      <c r="E60">
        <v>19046.408091041136</v>
      </c>
      <c r="F60">
        <f>ROUND(LOG10(cgs_run_3_65536_590_512[[#This Row],[Column10]]),2)</f>
        <v>4.28</v>
      </c>
    </row>
    <row r="61" spans="1:6" x14ac:dyDescent="0.3">
      <c r="A61" t="s">
        <v>66</v>
      </c>
      <c r="B61" t="s">
        <v>6</v>
      </c>
      <c r="C61">
        <v>29.876964879829512</v>
      </c>
      <c r="D61" t="s">
        <v>7</v>
      </c>
      <c r="E61">
        <v>19165.558996181924</v>
      </c>
      <c r="F61">
        <f>ROUND(LOG10(cgs_run_3_65536_590_512[[#This Row],[Column10]]),2)</f>
        <v>4.28</v>
      </c>
    </row>
    <row r="62" spans="1:6" x14ac:dyDescent="0.3">
      <c r="A62" t="s">
        <v>67</v>
      </c>
      <c r="B62" t="s">
        <v>6</v>
      </c>
      <c r="C62">
        <v>30.411948600534956</v>
      </c>
      <c r="D62" t="s">
        <v>7</v>
      </c>
      <c r="E62">
        <v>19330.592012955967</v>
      </c>
      <c r="F62">
        <f>ROUND(LOG10(cgs_run_3_65536_590_512[[#This Row],[Column10]]),2)</f>
        <v>4.29</v>
      </c>
    </row>
    <row r="63" spans="1:6" x14ac:dyDescent="0.3">
      <c r="A63" t="s">
        <v>68</v>
      </c>
      <c r="B63" t="s">
        <v>6</v>
      </c>
      <c r="C63">
        <v>31.026258522935898</v>
      </c>
      <c r="D63" t="s">
        <v>7</v>
      </c>
      <c r="E63">
        <v>19537.050843542114</v>
      </c>
      <c r="F63">
        <f>ROUND(LOG10(cgs_run_3_65536_590_512[[#This Row],[Column10]]),2)</f>
        <v>4.29</v>
      </c>
    </row>
    <row r="64" spans="1:6" x14ac:dyDescent="0.3">
      <c r="A64" t="s">
        <v>69</v>
      </c>
      <c r="B64" t="s">
        <v>6</v>
      </c>
      <c r="C64">
        <v>31.676144362539599</v>
      </c>
      <c r="D64" t="s">
        <v>7</v>
      </c>
      <c r="E64">
        <v>19789.880513902641</v>
      </c>
      <c r="F64">
        <f>ROUND(LOG10(cgs_run_3_65536_590_512[[#This Row],[Column10]]),2)</f>
        <v>4.3</v>
      </c>
    </row>
    <row r="65" spans="1:6" x14ac:dyDescent="0.3">
      <c r="A65" t="s">
        <v>70</v>
      </c>
      <c r="B65" t="s">
        <v>6</v>
      </c>
      <c r="C65">
        <v>32.149025616452782</v>
      </c>
      <c r="D65" t="s">
        <v>7</v>
      </c>
      <c r="E65">
        <v>19966.663614061792</v>
      </c>
      <c r="F65">
        <f>ROUND(LOG10(cgs_run_3_65536_590_512[[#This Row],[Column10]]),2)</f>
        <v>4.3</v>
      </c>
    </row>
    <row r="66" spans="1:6" x14ac:dyDescent="0.3">
      <c r="A66" t="s">
        <v>71</v>
      </c>
      <c r="B66" t="s">
        <v>6</v>
      </c>
      <c r="C66">
        <v>32.604421907394922</v>
      </c>
      <c r="D66" t="s">
        <v>7</v>
      </c>
      <c r="E66">
        <v>20133.187459971163</v>
      </c>
      <c r="F66">
        <f>ROUND(LOG10(cgs_run_3_65536_590_512[[#This Row],[Column10]]),2)</f>
        <v>4.3</v>
      </c>
    </row>
    <row r="67" spans="1:6" x14ac:dyDescent="0.3">
      <c r="A67" t="s">
        <v>72</v>
      </c>
      <c r="B67" t="s">
        <v>6</v>
      </c>
      <c r="C67">
        <v>33.259043376723596</v>
      </c>
      <c r="D67" t="s">
        <v>7</v>
      </c>
      <c r="E67">
        <v>20383.059553949082</v>
      </c>
      <c r="F67">
        <f>ROUND(LOG10(cgs_run_3_65536_590_512[[#This Row],[Column10]]),2)</f>
        <v>4.3099999999999996</v>
      </c>
    </row>
    <row r="68" spans="1:6" x14ac:dyDescent="0.3">
      <c r="A68" t="s">
        <v>73</v>
      </c>
      <c r="B68" t="s">
        <v>6</v>
      </c>
      <c r="C68">
        <v>34.048989367659431</v>
      </c>
      <c r="D68" t="s">
        <v>7</v>
      </c>
      <c r="E68">
        <v>20704.064019646492</v>
      </c>
      <c r="F68">
        <f>ROUND(LOG10(cgs_run_3_65536_590_512[[#This Row],[Column10]]),2)</f>
        <v>4.32</v>
      </c>
    </row>
    <row r="69" spans="1:6" x14ac:dyDescent="0.3">
      <c r="A69" t="s">
        <v>74</v>
      </c>
      <c r="B69" t="s">
        <v>6</v>
      </c>
      <c r="C69">
        <v>34.878211625711735</v>
      </c>
      <c r="D69" t="s">
        <v>7</v>
      </c>
      <c r="E69">
        <v>21043.421468644567</v>
      </c>
      <c r="F69">
        <f>ROUND(LOG10(cgs_run_3_65536_590_512[[#This Row],[Column10]]),2)</f>
        <v>4.32</v>
      </c>
    </row>
    <row r="70" spans="1:6" x14ac:dyDescent="0.3">
      <c r="A70" t="s">
        <v>75</v>
      </c>
      <c r="B70" t="s">
        <v>6</v>
      </c>
      <c r="C70">
        <v>35.67691926392699</v>
      </c>
      <c r="D70" t="s">
        <v>7</v>
      </c>
      <c r="E70">
        <v>21403.824629351384</v>
      </c>
      <c r="F70">
        <f>ROUND(LOG10(cgs_run_3_65536_590_512[[#This Row],[Column10]]),2)</f>
        <v>4.33</v>
      </c>
    </row>
    <row r="71" spans="1:6" x14ac:dyDescent="0.3">
      <c r="A71" t="s">
        <v>76</v>
      </c>
      <c r="B71" t="s">
        <v>6</v>
      </c>
      <c r="C71">
        <v>36.170434440898561</v>
      </c>
      <c r="D71" t="s">
        <v>7</v>
      </c>
      <c r="E71">
        <v>21697.231152520329</v>
      </c>
      <c r="F71">
        <f>ROUND(LOG10(cgs_run_3_65536_590_512[[#This Row],[Column10]]),2)</f>
        <v>4.34</v>
      </c>
    </row>
    <row r="72" spans="1:6" x14ac:dyDescent="0.3">
      <c r="A72" t="s">
        <v>77</v>
      </c>
      <c r="B72" t="s">
        <v>6</v>
      </c>
      <c r="C72">
        <v>36.696291089344243</v>
      </c>
      <c r="D72" t="s">
        <v>7</v>
      </c>
      <c r="E72">
        <v>22142.928384730909</v>
      </c>
      <c r="F72">
        <f>ROUND(LOG10(cgs_run_3_65536_590_512[[#This Row],[Column10]]),2)</f>
        <v>4.3499999999999996</v>
      </c>
    </row>
    <row r="73" spans="1:6" x14ac:dyDescent="0.3">
      <c r="A73" t="s">
        <v>78</v>
      </c>
      <c r="B73" t="s">
        <v>6</v>
      </c>
      <c r="C73">
        <v>37.572342007351367</v>
      </c>
      <c r="D73" t="s">
        <v>7</v>
      </c>
      <c r="E73">
        <v>23010.387265017569</v>
      </c>
      <c r="F73">
        <f>ROUND(LOG10(cgs_run_3_65536_590_512[[#This Row],[Column10]]),2)</f>
        <v>4.3600000000000003</v>
      </c>
    </row>
    <row r="74" spans="1:6" x14ac:dyDescent="0.3">
      <c r="A74" t="s">
        <v>79</v>
      </c>
      <c r="B74" t="s">
        <v>6</v>
      </c>
      <c r="C74">
        <v>38.467845002508128</v>
      </c>
      <c r="D74" t="s">
        <v>7</v>
      </c>
      <c r="E74">
        <v>25119.531130333748</v>
      </c>
      <c r="F74">
        <f>ROUND(LOG10(cgs_run_3_65536_590_512[[#This Row],[Column10]]),2)</f>
        <v>4.4000000000000004</v>
      </c>
    </row>
    <row r="75" spans="1:6" x14ac:dyDescent="0.3">
      <c r="A75" t="s">
        <v>80</v>
      </c>
      <c r="B75" t="s">
        <v>6</v>
      </c>
      <c r="C75">
        <v>39.370304196488284</v>
      </c>
      <c r="D75" t="s">
        <v>7</v>
      </c>
      <c r="E75">
        <v>34095.070153690096</v>
      </c>
      <c r="F75">
        <f>ROUND(LOG10(cgs_run_3_65536_590_512[[#This Row],[Column10]]),2)</f>
        <v>4.53</v>
      </c>
    </row>
    <row r="76" spans="1:6" x14ac:dyDescent="0.3">
      <c r="A76" t="s">
        <v>81</v>
      </c>
      <c r="B76" t="s">
        <v>6</v>
      </c>
      <c r="C76">
        <v>40.277202503685409</v>
      </c>
      <c r="D76" t="s">
        <v>7</v>
      </c>
      <c r="E76">
        <v>6452152.3741071913</v>
      </c>
      <c r="F76">
        <f>ROUND(LOG10(cgs_run_3_65536_590_512[[#This Row],[Column10]]),2)</f>
        <v>6.81</v>
      </c>
    </row>
    <row r="77" spans="1:6" x14ac:dyDescent="0.3">
      <c r="A77" t="s">
        <v>82</v>
      </c>
      <c r="B77" t="s">
        <v>6</v>
      </c>
      <c r="C77">
        <v>41.184861658380562</v>
      </c>
      <c r="D77" t="s">
        <v>7</v>
      </c>
      <c r="E77">
        <v>33537753.088481322</v>
      </c>
      <c r="F77">
        <f>ROUND(LOG10(cgs_run_3_65536_590_512[[#This Row],[Column10]]),2)</f>
        <v>7.53</v>
      </c>
    </row>
    <row r="78" spans="1:6" x14ac:dyDescent="0.3">
      <c r="A78" t="s">
        <v>83</v>
      </c>
      <c r="B78" t="s">
        <v>6</v>
      </c>
      <c r="C78">
        <v>42.083770382377573</v>
      </c>
      <c r="D78" t="s">
        <v>7</v>
      </c>
      <c r="E78">
        <v>105480077.95170276</v>
      </c>
      <c r="F78">
        <f>ROUND(LOG10(cgs_run_3_65536_590_512[[#This Row],[Column10]]),2)</f>
        <v>8.02</v>
      </c>
    </row>
    <row r="79" spans="1:6" x14ac:dyDescent="0.3">
      <c r="A79" t="s">
        <v>84</v>
      </c>
      <c r="B79" t="s">
        <v>6</v>
      </c>
      <c r="C79">
        <v>42.924493544640782</v>
      </c>
      <c r="D79" t="s">
        <v>7</v>
      </c>
      <c r="E79">
        <v>233445125.90557376</v>
      </c>
      <c r="F79">
        <f>ROUND(LOG10(cgs_run_3_65536_590_512[[#This Row],[Column10]]),2)</f>
        <v>8.3699999999999992</v>
      </c>
    </row>
    <row r="80" spans="1:6" x14ac:dyDescent="0.3">
      <c r="A80" t="s">
        <v>85</v>
      </c>
      <c r="B80" t="s">
        <v>6</v>
      </c>
      <c r="C80">
        <v>43.124472579244248</v>
      </c>
      <c r="D80" t="s">
        <v>7</v>
      </c>
      <c r="E80">
        <v>400919308.06433827</v>
      </c>
      <c r="F80">
        <f>ROUND(LOG10(cgs_run_3_65536_590_512[[#This Row],[Column10]]),2)</f>
        <v>8.6</v>
      </c>
    </row>
    <row r="81" spans="1:6" x14ac:dyDescent="0.3">
      <c r="A81" t="s">
        <v>86</v>
      </c>
      <c r="B81" t="s">
        <v>6</v>
      </c>
      <c r="C81">
        <v>43.933330014490494</v>
      </c>
      <c r="D81" t="s">
        <v>7</v>
      </c>
      <c r="E81">
        <v>582946302.73520231</v>
      </c>
      <c r="F81">
        <f>ROUND(LOG10(cgs_run_3_65536_590_512[[#This Row],[Column10]]),2)</f>
        <v>8.77</v>
      </c>
    </row>
    <row r="82" spans="1:6" x14ac:dyDescent="0.3">
      <c r="A82" t="s">
        <v>87</v>
      </c>
      <c r="B82" t="s">
        <v>6</v>
      </c>
      <c r="C82">
        <v>44.833041475823251</v>
      </c>
      <c r="D82" t="s">
        <v>7</v>
      </c>
      <c r="E82">
        <v>747853067.52546287</v>
      </c>
      <c r="F82">
        <f>ROUND(LOG10(cgs_run_3_65536_590_512[[#This Row],[Column10]]),2)</f>
        <v>8.8699999999999992</v>
      </c>
    </row>
    <row r="83" spans="1:6" x14ac:dyDescent="0.3">
      <c r="A83" t="s">
        <v>88</v>
      </c>
      <c r="B83" t="s">
        <v>6</v>
      </c>
      <c r="C83">
        <v>45.668552972139913</v>
      </c>
      <c r="D83" t="s">
        <v>7</v>
      </c>
      <c r="E83">
        <v>878133189.82182837</v>
      </c>
      <c r="F83">
        <f>ROUND(LOG10(cgs_run_3_65536_590_512[[#This Row],[Column10]]),2)</f>
        <v>8.94</v>
      </c>
    </row>
    <row r="84" spans="1:6" x14ac:dyDescent="0.3">
      <c r="A84" t="s">
        <v>89</v>
      </c>
      <c r="B84" t="s">
        <v>6</v>
      </c>
      <c r="C84">
        <v>46.382648317897079</v>
      </c>
      <c r="D84" t="s">
        <v>7</v>
      </c>
      <c r="E84">
        <v>973198077.02663469</v>
      </c>
      <c r="F84">
        <f>ROUND(LOG10(cgs_run_3_65536_590_512[[#This Row],[Column10]]),2)</f>
        <v>8.99</v>
      </c>
    </row>
    <row r="85" spans="1:6" x14ac:dyDescent="0.3">
      <c r="A85" t="s">
        <v>90</v>
      </c>
      <c r="B85" t="s">
        <v>6</v>
      </c>
      <c r="C85">
        <v>46.95019248719332</v>
      </c>
      <c r="D85" t="s">
        <v>7</v>
      </c>
      <c r="E85">
        <v>1041087650.0758389</v>
      </c>
      <c r="F85">
        <f>ROUND(LOG10(cgs_run_3_65536_590_512[[#This Row],[Column10]]),2)</f>
        <v>9.02</v>
      </c>
    </row>
    <row r="86" spans="1:6" x14ac:dyDescent="0.3">
      <c r="A86" t="s">
        <v>91</v>
      </c>
      <c r="B86" t="s">
        <v>6</v>
      </c>
      <c r="C86">
        <v>47.403810451059087</v>
      </c>
      <c r="D86" t="s">
        <v>7</v>
      </c>
      <c r="E86">
        <v>1092801502.5020776</v>
      </c>
      <c r="F86">
        <f>ROUND(LOG10(cgs_run_3_65536_590_512[[#This Row],[Column10]]),2)</f>
        <v>9.0399999999999991</v>
      </c>
    </row>
    <row r="87" spans="1:6" x14ac:dyDescent="0.3">
      <c r="A87" t="s">
        <v>92</v>
      </c>
      <c r="B87" t="s">
        <v>6</v>
      </c>
      <c r="C87">
        <v>47.745819289535063</v>
      </c>
      <c r="D87" t="s">
        <v>7</v>
      </c>
      <c r="E87">
        <v>1137346645.0033231</v>
      </c>
      <c r="F87">
        <f>ROUND(LOG10(cgs_run_3_65536_590_512[[#This Row],[Column10]]),2)</f>
        <v>9.06</v>
      </c>
    </row>
    <row r="88" spans="1:6" x14ac:dyDescent="0.3">
      <c r="A88" t="s">
        <v>93</v>
      </c>
      <c r="B88" t="s">
        <v>6</v>
      </c>
      <c r="C88">
        <v>48.05642611507654</v>
      </c>
      <c r="D88" t="s">
        <v>7</v>
      </c>
      <c r="E88">
        <v>1176934263.0318632</v>
      </c>
      <c r="F88">
        <f>ROUND(LOG10(cgs_run_3_65536_590_512[[#This Row],[Column10]]),2)</f>
        <v>9.07</v>
      </c>
    </row>
    <row r="89" spans="1:6" x14ac:dyDescent="0.3">
      <c r="A89" t="s">
        <v>94</v>
      </c>
      <c r="B89" t="s">
        <v>6</v>
      </c>
      <c r="C89">
        <v>48.392133169824476</v>
      </c>
      <c r="D89" t="s">
        <v>7</v>
      </c>
      <c r="E89">
        <v>1213835783.2765796</v>
      </c>
      <c r="F89">
        <f>ROUND(LOG10(cgs_run_3_65536_590_512[[#This Row],[Column10]]),2)</f>
        <v>9.08</v>
      </c>
    </row>
    <row r="90" spans="1:6" x14ac:dyDescent="0.3">
      <c r="A90" t="s">
        <v>95</v>
      </c>
      <c r="B90" t="s">
        <v>6</v>
      </c>
      <c r="C90">
        <v>48.809279334096814</v>
      </c>
      <c r="D90" t="s">
        <v>7</v>
      </c>
      <c r="E90">
        <v>1249469232.1003678</v>
      </c>
      <c r="F90">
        <f>ROUND(LOG10(cgs_run_3_65536_590_512[[#This Row],[Column10]]),2)</f>
        <v>9.1</v>
      </c>
    </row>
    <row r="91" spans="1:6" x14ac:dyDescent="0.3">
      <c r="A91" t="s">
        <v>96</v>
      </c>
      <c r="B91" t="s">
        <v>6</v>
      </c>
      <c r="C91">
        <v>49.302421730143337</v>
      </c>
      <c r="D91" t="s">
        <v>7</v>
      </c>
      <c r="E91">
        <v>1280766425.7283049</v>
      </c>
      <c r="F91">
        <f>ROUND(LOG10(cgs_run_3_65536_590_512[[#This Row],[Column10]]),2)</f>
        <v>9.11</v>
      </c>
    </row>
    <row r="92" spans="1:6" x14ac:dyDescent="0.3">
      <c r="A92" t="s">
        <v>97</v>
      </c>
      <c r="B92" t="s">
        <v>6</v>
      </c>
      <c r="C92">
        <v>49.807037502348983</v>
      </c>
      <c r="D92" t="s">
        <v>7</v>
      </c>
      <c r="E92">
        <v>1307104090.0310376</v>
      </c>
      <c r="F92">
        <f>ROUND(LOG10(cgs_run_3_65536_590_512[[#This Row],[Column10]]),2)</f>
        <v>9.1199999999999992</v>
      </c>
    </row>
    <row r="93" spans="1:6" x14ac:dyDescent="0.3">
      <c r="A93" t="s">
        <v>98</v>
      </c>
      <c r="B93" t="s">
        <v>6</v>
      </c>
      <c r="C93">
        <v>50.214695059950223</v>
      </c>
      <c r="D93" t="s">
        <v>7</v>
      </c>
      <c r="E93">
        <v>1327173347.1356282</v>
      </c>
      <c r="F93">
        <f>ROUND(LOG10(cgs_run_3_65536_590_512[[#This Row],[Column10]]),2)</f>
        <v>9.1199999999999992</v>
      </c>
    </row>
    <row r="94" spans="1:6" x14ac:dyDescent="0.3">
      <c r="A94" t="s">
        <v>99</v>
      </c>
      <c r="B94" t="s">
        <v>6</v>
      </c>
      <c r="C94">
        <v>50.239491223293513</v>
      </c>
      <c r="D94" t="s">
        <v>7</v>
      </c>
      <c r="E94">
        <v>1339766177.577213</v>
      </c>
      <c r="F94">
        <f>ROUND(LOG10(cgs_run_3_65536_590_512[[#This Row],[Column10]]),2)</f>
        <v>9.1300000000000008</v>
      </c>
    </row>
    <row r="95" spans="1:6" x14ac:dyDescent="0.3">
      <c r="A95" t="s">
        <v>100</v>
      </c>
      <c r="B95" t="s">
        <v>6</v>
      </c>
      <c r="C95">
        <v>50.544800398585295</v>
      </c>
      <c r="D95" t="s">
        <v>7</v>
      </c>
      <c r="E95">
        <v>1352750665.4555054</v>
      </c>
      <c r="F95">
        <f>ROUND(LOG10(cgs_run_3_65536_590_512[[#This Row],[Column10]]),2)</f>
        <v>9.1300000000000008</v>
      </c>
    </row>
    <row r="96" spans="1:6" x14ac:dyDescent="0.3">
      <c r="A96" t="s">
        <v>101</v>
      </c>
      <c r="B96" t="s">
        <v>6</v>
      </c>
      <c r="C96">
        <v>50.773751496930068</v>
      </c>
      <c r="D96" t="s">
        <v>7</v>
      </c>
      <c r="E96">
        <v>1363681472.8731377</v>
      </c>
      <c r="F96">
        <f>ROUND(LOG10(cgs_run_3_65536_590_512[[#This Row],[Column10]]),2)</f>
        <v>9.1300000000000008</v>
      </c>
    </row>
    <row r="97" spans="1:6" x14ac:dyDescent="0.3">
      <c r="A97" t="s">
        <v>102</v>
      </c>
      <c r="B97" t="s">
        <v>6</v>
      </c>
      <c r="C97">
        <v>50.938135433492079</v>
      </c>
      <c r="D97" t="s">
        <v>7</v>
      </c>
      <c r="E97">
        <v>1370704376.2970703</v>
      </c>
      <c r="F97">
        <f>ROUND(LOG10(cgs_run_3_65536_590_512[[#This Row],[Column10]]),2)</f>
        <v>9.14</v>
      </c>
    </row>
    <row r="98" spans="1:6" x14ac:dyDescent="0.3">
      <c r="A98" t="s">
        <v>103</v>
      </c>
      <c r="B98" t="s">
        <v>6</v>
      </c>
      <c r="C98">
        <v>51.149851863152875</v>
      </c>
      <c r="D98" t="s">
        <v>7</v>
      </c>
      <c r="E98">
        <v>1378232007.724998</v>
      </c>
      <c r="F98">
        <f>ROUND(LOG10(cgs_run_3_65536_590_512[[#This Row],[Column10]]),2)</f>
        <v>9.14</v>
      </c>
    </row>
    <row r="99" spans="1:6" x14ac:dyDescent="0.3">
      <c r="A99" t="s">
        <v>104</v>
      </c>
      <c r="B99" t="s">
        <v>6</v>
      </c>
      <c r="C99">
        <v>51.405325566595749</v>
      </c>
      <c r="D99" t="s">
        <v>7</v>
      </c>
      <c r="E99">
        <v>1384436859.2508855</v>
      </c>
      <c r="F99">
        <f>ROUND(LOG10(cgs_run_3_65536_590_512[[#This Row],[Column10]]),2)</f>
        <v>9.14</v>
      </c>
    </row>
    <row r="100" spans="1:6" x14ac:dyDescent="0.3">
      <c r="A100" t="s">
        <v>105</v>
      </c>
      <c r="B100" t="s">
        <v>6</v>
      </c>
      <c r="C100">
        <v>51.588913587530655</v>
      </c>
      <c r="D100" t="s">
        <v>7</v>
      </c>
      <c r="E100">
        <v>1391166414.5324779</v>
      </c>
      <c r="F100">
        <f>ROUND(LOG10(cgs_run_3_65536_590_512[[#This Row],[Column10]]),2)</f>
        <v>9.14</v>
      </c>
    </row>
    <row r="101" spans="1:6" x14ac:dyDescent="0.3">
      <c r="A101" t="s">
        <v>106</v>
      </c>
      <c r="B101" t="s">
        <v>6</v>
      </c>
      <c r="C101">
        <v>51.798743153704173</v>
      </c>
      <c r="D101" t="s">
        <v>7</v>
      </c>
      <c r="E101">
        <v>1392747838.752758</v>
      </c>
      <c r="F101">
        <f>ROUND(LOG10(cgs_run_3_65536_590_512[[#This Row],[Column10]]),2)</f>
        <v>9.14</v>
      </c>
    </row>
    <row r="102" spans="1:6" x14ac:dyDescent="0.3">
      <c r="A102" t="s">
        <v>107</v>
      </c>
      <c r="B102" t="s">
        <v>6</v>
      </c>
      <c r="C102">
        <v>51.975390488878446</v>
      </c>
      <c r="D102" t="s">
        <v>7</v>
      </c>
      <c r="E102">
        <v>1396267775.4459836</v>
      </c>
      <c r="F102">
        <f>ROUND(LOG10(cgs_run_3_65536_590_512[[#This Row],[Column10]]),2)</f>
        <v>9.14</v>
      </c>
    </row>
    <row r="103" spans="1:6" x14ac:dyDescent="0.3">
      <c r="A103" t="s">
        <v>108</v>
      </c>
      <c r="B103" t="s">
        <v>6</v>
      </c>
      <c r="C103">
        <v>52.586967399093027</v>
      </c>
      <c r="D103" t="s">
        <v>7</v>
      </c>
      <c r="E103">
        <v>1406090536.0250678</v>
      </c>
      <c r="F103">
        <f>ROUND(LOG10(cgs_run_3_65536_590_512[[#This Row],[Column10]]),2)</f>
        <v>9.15</v>
      </c>
    </row>
    <row r="104" spans="1:6" x14ac:dyDescent="0.3">
      <c r="A104" t="s">
        <v>109</v>
      </c>
      <c r="B104" t="s">
        <v>6</v>
      </c>
      <c r="C104">
        <v>53.432530783551577</v>
      </c>
      <c r="D104" t="s">
        <v>7</v>
      </c>
      <c r="E104">
        <v>1422468955.9862058</v>
      </c>
      <c r="F104">
        <f>ROUND(LOG10(cgs_run_3_65536_590_512[[#This Row],[Column10]]),2)</f>
        <v>9.15</v>
      </c>
    </row>
    <row r="105" spans="1:6" x14ac:dyDescent="0.3">
      <c r="A105" t="s">
        <v>110</v>
      </c>
      <c r="B105" t="s">
        <v>6</v>
      </c>
      <c r="C105">
        <v>54.314700196896545</v>
      </c>
      <c r="D105" t="s">
        <v>7</v>
      </c>
      <c r="E105">
        <v>1436529365.6482465</v>
      </c>
      <c r="F105">
        <f>ROUND(LOG10(cgs_run_3_65536_590_512[[#This Row],[Column10]]),2)</f>
        <v>9.16</v>
      </c>
    </row>
    <row r="106" spans="1:6" x14ac:dyDescent="0.3">
      <c r="A106" t="s">
        <v>111</v>
      </c>
      <c r="B106" t="s">
        <v>6</v>
      </c>
      <c r="C106">
        <v>55.212394962116541</v>
      </c>
      <c r="D106" t="s">
        <v>7</v>
      </c>
      <c r="E106">
        <v>1454082995.5914562</v>
      </c>
      <c r="F106">
        <f>ROUND(LOG10(cgs_run_3_65536_590_512[[#This Row],[Column10]]),2)</f>
        <v>9.16</v>
      </c>
    </row>
    <row r="107" spans="1:6" x14ac:dyDescent="0.3">
      <c r="A107" t="s">
        <v>112</v>
      </c>
      <c r="B107" t="s">
        <v>6</v>
      </c>
      <c r="C107">
        <v>56.120597906760871</v>
      </c>
      <c r="D107" t="s">
        <v>7</v>
      </c>
      <c r="E107">
        <v>1469529782.2670813</v>
      </c>
      <c r="F107">
        <f>ROUND(LOG10(cgs_run_3_65536_590_512[[#This Row],[Column10]]),2)</f>
        <v>9.17</v>
      </c>
    </row>
    <row r="108" spans="1:6" x14ac:dyDescent="0.3">
      <c r="A108" t="s">
        <v>113</v>
      </c>
      <c r="B108" t="s">
        <v>6</v>
      </c>
      <c r="C108">
        <v>57.034870524541532</v>
      </c>
      <c r="D108" t="s">
        <v>7</v>
      </c>
      <c r="E108">
        <v>1488068864.7612934</v>
      </c>
      <c r="F108">
        <f>ROUND(LOG10(cgs_run_3_65536_590_512[[#This Row],[Column10]]),2)</f>
        <v>9.17</v>
      </c>
    </row>
    <row r="109" spans="1:6" x14ac:dyDescent="0.3">
      <c r="A109" t="s">
        <v>114</v>
      </c>
      <c r="B109" t="s">
        <v>6</v>
      </c>
      <c r="C109">
        <v>57.952597002518075</v>
      </c>
      <c r="D109" t="s">
        <v>7</v>
      </c>
      <c r="E109">
        <v>1503012439.2895446</v>
      </c>
      <c r="F109">
        <f>ROUND(LOG10(cgs_run_3_65536_590_512[[#This Row],[Column10]]),2)</f>
        <v>9.18</v>
      </c>
    </row>
    <row r="110" spans="1:6" x14ac:dyDescent="0.3">
      <c r="A110" t="s">
        <v>115</v>
      </c>
      <c r="B110" t="s">
        <v>6</v>
      </c>
      <c r="C110">
        <v>58.872887484387178</v>
      </c>
      <c r="D110" t="s">
        <v>7</v>
      </c>
      <c r="E110">
        <v>1516954319.7333555</v>
      </c>
      <c r="F110">
        <f>ROUND(LOG10(cgs_run_3_65536_590_512[[#This Row],[Column10]]),2)</f>
        <v>9.18</v>
      </c>
    </row>
    <row r="111" spans="1:6" x14ac:dyDescent="0.3">
      <c r="A111" t="s">
        <v>116</v>
      </c>
      <c r="B111" t="s">
        <v>6</v>
      </c>
      <c r="C111">
        <v>59.795698366618581</v>
      </c>
      <c r="D111" t="s">
        <v>7</v>
      </c>
      <c r="E111">
        <v>1542956464.5371962</v>
      </c>
      <c r="F111">
        <f>ROUND(LOG10(cgs_run_3_65536_590_512[[#This Row],[Column10]]),2)</f>
        <v>9.19</v>
      </c>
    </row>
    <row r="112" spans="1:6" x14ac:dyDescent="0.3">
      <c r="A112" t="s">
        <v>117</v>
      </c>
      <c r="B112" t="s">
        <v>6</v>
      </c>
      <c r="C112">
        <v>60.721118618680549</v>
      </c>
      <c r="D112" t="s">
        <v>7</v>
      </c>
      <c r="E112">
        <v>1562548468.3460286</v>
      </c>
      <c r="F112">
        <f>ROUND(LOG10(cgs_run_3_65536_590_512[[#This Row],[Column10]]),2)</f>
        <v>9.19</v>
      </c>
    </row>
    <row r="113" spans="1:6" x14ac:dyDescent="0.3">
      <c r="A113" t="s">
        <v>118</v>
      </c>
      <c r="B113" t="s">
        <v>6</v>
      </c>
      <c r="C113">
        <v>61.649114107043623</v>
      </c>
      <c r="D113" t="s">
        <v>7</v>
      </c>
      <c r="E113">
        <v>1671489330.5150375</v>
      </c>
      <c r="F113">
        <f>ROUND(LOG10(cgs_run_3_65536_590_512[[#This Row],[Column10]]),2)</f>
        <v>9.2200000000000006</v>
      </c>
    </row>
    <row r="114" spans="1:6" x14ac:dyDescent="0.3">
      <c r="A114" t="s">
        <v>119</v>
      </c>
      <c r="B114" t="s">
        <v>6</v>
      </c>
      <c r="C114">
        <v>62.579553292372331</v>
      </c>
      <c r="D114" t="s">
        <v>7</v>
      </c>
      <c r="E114">
        <v>2065206519.2101948</v>
      </c>
      <c r="F114">
        <f>ROUND(LOG10(cgs_run_3_65536_590_512[[#This Row],[Column10]]),2)</f>
        <v>9.31</v>
      </c>
    </row>
    <row r="115" spans="1:6" x14ac:dyDescent="0.3">
      <c r="A115" t="s">
        <v>120</v>
      </c>
      <c r="B115" t="s">
        <v>6</v>
      </c>
      <c r="C115">
        <v>63.512250269800184</v>
      </c>
      <c r="D115" t="s">
        <v>7</v>
      </c>
      <c r="E115">
        <v>2713416645.7830973</v>
      </c>
      <c r="F115">
        <f>ROUND(LOG10(cgs_run_3_65536_590_512[[#This Row],[Column10]]),2)</f>
        <v>9.43</v>
      </c>
    </row>
    <row r="116" spans="1:6" x14ac:dyDescent="0.3">
      <c r="A116" t="s">
        <v>121</v>
      </c>
      <c r="B116" t="s">
        <v>6</v>
      </c>
      <c r="C116">
        <v>64.446796681893062</v>
      </c>
      <c r="D116" t="s">
        <v>7</v>
      </c>
      <c r="E116">
        <v>3321470179.4066901</v>
      </c>
      <c r="F116">
        <f>ROUND(LOG10(cgs_run_3_65536_590_512[[#This Row],[Column10]]),2)</f>
        <v>9.52</v>
      </c>
    </row>
    <row r="117" spans="1:6" x14ac:dyDescent="0.3">
      <c r="A117" t="s">
        <v>122</v>
      </c>
      <c r="B117" t="s">
        <v>6</v>
      </c>
      <c r="C117">
        <v>65.381301285453162</v>
      </c>
      <c r="D117" t="s">
        <v>7</v>
      </c>
      <c r="E117">
        <v>3841124213.9378247</v>
      </c>
      <c r="F117">
        <f>ROUND(LOG10(cgs_run_3_65536_590_512[[#This Row],[Column10]]),2)</f>
        <v>9.58</v>
      </c>
    </row>
    <row r="118" spans="1:6" x14ac:dyDescent="0.3">
      <c r="A118" t="s">
        <v>123</v>
      </c>
      <c r="B118" t="s">
        <v>6</v>
      </c>
      <c r="C118">
        <v>66.304656207477734</v>
      </c>
      <c r="D118" t="s">
        <v>7</v>
      </c>
      <c r="E118">
        <v>4346544196.4817963</v>
      </c>
      <c r="F118">
        <f>ROUND(LOG10(cgs_run_3_65536_590_512[[#This Row],[Column10]]),2)</f>
        <v>9.64</v>
      </c>
    </row>
    <row r="119" spans="1:6" x14ac:dyDescent="0.3">
      <c r="A119" t="s">
        <v>124</v>
      </c>
      <c r="B119" t="s">
        <v>6</v>
      </c>
      <c r="C119">
        <v>67.158799823946822</v>
      </c>
      <c r="D119" t="s">
        <v>7</v>
      </c>
      <c r="E119">
        <v>4841842305.6147223</v>
      </c>
      <c r="F119">
        <f>ROUND(LOG10(cgs_run_3_65536_590_512[[#This Row],[Column10]]),2)</f>
        <v>9.69</v>
      </c>
    </row>
    <row r="120" spans="1:6" x14ac:dyDescent="0.3">
      <c r="A120" t="s">
        <v>125</v>
      </c>
      <c r="B120" t="s">
        <v>6</v>
      </c>
      <c r="C120">
        <v>67.797417999503537</v>
      </c>
      <c r="D120" t="s">
        <v>7</v>
      </c>
      <c r="E120">
        <v>5269595198.8993807</v>
      </c>
      <c r="F120">
        <f>ROUND(LOG10(cgs_run_3_65536_590_512[[#This Row],[Column10]]),2)</f>
        <v>9.7200000000000006</v>
      </c>
    </row>
    <row r="121" spans="1:6" x14ac:dyDescent="0.3">
      <c r="A121" t="s">
        <v>126</v>
      </c>
      <c r="B121" t="s">
        <v>6</v>
      </c>
      <c r="C121">
        <v>68.230428471473886</v>
      </c>
      <c r="D121" t="s">
        <v>7</v>
      </c>
      <c r="E121">
        <v>5597277462.7201519</v>
      </c>
      <c r="F121">
        <f>ROUND(LOG10(cgs_run_3_65536_590_512[[#This Row],[Column10]]),2)</f>
        <v>9.75</v>
      </c>
    </row>
    <row r="122" spans="1:6" x14ac:dyDescent="0.3">
      <c r="A122" t="s">
        <v>127</v>
      </c>
      <c r="B122" t="s">
        <v>6</v>
      </c>
      <c r="C122">
        <v>68.598276395229774</v>
      </c>
      <c r="D122" t="s">
        <v>7</v>
      </c>
      <c r="E122">
        <v>5835474956.7937803</v>
      </c>
      <c r="F122">
        <f>ROUND(LOG10(cgs_run_3_65536_590_512[[#This Row],[Column10]]),2)</f>
        <v>9.77</v>
      </c>
    </row>
    <row r="123" spans="1:6" x14ac:dyDescent="0.3">
      <c r="A123" t="s">
        <v>128</v>
      </c>
      <c r="B123" t="s">
        <v>6</v>
      </c>
      <c r="C123">
        <v>68.953779685901011</v>
      </c>
      <c r="D123" t="s">
        <v>7</v>
      </c>
      <c r="E123">
        <v>6008238021.6335287</v>
      </c>
      <c r="F123">
        <f>ROUND(LOG10(cgs_run_3_65536_590_512[[#This Row],[Column10]]),2)</f>
        <v>9.7799999999999994</v>
      </c>
    </row>
    <row r="124" spans="1:6" x14ac:dyDescent="0.3">
      <c r="A124" t="s">
        <v>129</v>
      </c>
      <c r="B124" t="s">
        <v>6</v>
      </c>
      <c r="C124">
        <v>69.298547698985175</v>
      </c>
      <c r="D124" t="s">
        <v>7</v>
      </c>
      <c r="E124">
        <v>6134343482.062994</v>
      </c>
      <c r="F124">
        <f>ROUND(LOG10(cgs_run_3_65536_590_512[[#This Row],[Column10]]),2)</f>
        <v>9.7899999999999991</v>
      </c>
    </row>
    <row r="125" spans="1:6" x14ac:dyDescent="0.3">
      <c r="A125" t="s">
        <v>130</v>
      </c>
      <c r="B125" t="s">
        <v>6</v>
      </c>
      <c r="C125">
        <v>69.615370381204613</v>
      </c>
      <c r="D125" t="s">
        <v>7</v>
      </c>
      <c r="E125">
        <v>6227381884.7863665</v>
      </c>
      <c r="F125">
        <f>ROUND(LOG10(cgs_run_3_65536_590_512[[#This Row],[Column10]]),2)</f>
        <v>9.7899999999999991</v>
      </c>
    </row>
    <row r="126" spans="1:6" x14ac:dyDescent="0.3">
      <c r="A126" t="s">
        <v>131</v>
      </c>
      <c r="B126" t="s">
        <v>6</v>
      </c>
      <c r="C126">
        <v>69.966665356465938</v>
      </c>
      <c r="D126" t="s">
        <v>7</v>
      </c>
      <c r="E126">
        <v>6299807111.5655069</v>
      </c>
      <c r="F126">
        <f>ROUND(LOG10(cgs_run_3_65536_590_512[[#This Row],[Column10]]),2)</f>
        <v>9.8000000000000007</v>
      </c>
    </row>
    <row r="127" spans="1:6" x14ac:dyDescent="0.3">
      <c r="A127" t="s">
        <v>132</v>
      </c>
      <c r="B127" t="s">
        <v>6</v>
      </c>
      <c r="C127">
        <v>70.495141363862373</v>
      </c>
      <c r="D127" t="s">
        <v>7</v>
      </c>
      <c r="E127">
        <v>6370712520.8827744</v>
      </c>
      <c r="F127">
        <f>ROUND(LOG10(cgs_run_3_65536_590_512[[#This Row],[Column10]]),2)</f>
        <v>9.8000000000000007</v>
      </c>
    </row>
    <row r="128" spans="1:6" x14ac:dyDescent="0.3">
      <c r="A128" t="s">
        <v>133</v>
      </c>
      <c r="B128" t="s">
        <v>6</v>
      </c>
      <c r="C128">
        <v>71.094275719911579</v>
      </c>
      <c r="D128" t="s">
        <v>7</v>
      </c>
      <c r="E128">
        <v>6431775462.8469267</v>
      </c>
      <c r="F128">
        <f>ROUND(LOG10(cgs_run_3_65536_590_512[[#This Row],[Column10]]),2)</f>
        <v>9.81</v>
      </c>
    </row>
    <row r="129" spans="1:6" x14ac:dyDescent="0.3">
      <c r="A129" t="s">
        <v>134</v>
      </c>
      <c r="B129" t="s">
        <v>6</v>
      </c>
      <c r="C129">
        <v>71.706864404304568</v>
      </c>
      <c r="D129" t="s">
        <v>7</v>
      </c>
      <c r="E129">
        <v>6483825492.540143</v>
      </c>
      <c r="F129">
        <f>ROUND(LOG10(cgs_run_3_65536_590_512[[#This Row],[Column10]]),2)</f>
        <v>9.81</v>
      </c>
    </row>
    <row r="130" spans="1:6" x14ac:dyDescent="0.3">
      <c r="A130" t="s">
        <v>135</v>
      </c>
      <c r="B130" t="s">
        <v>6</v>
      </c>
      <c r="C130">
        <v>72.329338584086443</v>
      </c>
      <c r="D130" t="s">
        <v>7</v>
      </c>
      <c r="E130">
        <v>6527732021.9879293</v>
      </c>
      <c r="F130">
        <f>ROUND(LOG10(cgs_run_3_65536_590_512[[#This Row],[Column10]]),2)</f>
        <v>9.81</v>
      </c>
    </row>
    <row r="131" spans="1:6" x14ac:dyDescent="0.3">
      <c r="A131" t="s">
        <v>136</v>
      </c>
      <c r="B131" t="s">
        <v>6</v>
      </c>
      <c r="C131">
        <v>72.98711749649685</v>
      </c>
      <c r="D131" t="s">
        <v>7</v>
      </c>
      <c r="E131">
        <v>6570720667.4987764</v>
      </c>
      <c r="F131">
        <f>ROUND(LOG10(cgs_run_3_65536_590_512[[#This Row],[Column10]]),2)</f>
        <v>9.82</v>
      </c>
    </row>
    <row r="132" spans="1:6" x14ac:dyDescent="0.3">
      <c r="A132" t="s">
        <v>137</v>
      </c>
      <c r="B132" t="s">
        <v>6</v>
      </c>
      <c r="C132">
        <v>73.731154892317804</v>
      </c>
      <c r="D132" t="s">
        <v>7</v>
      </c>
      <c r="E132">
        <v>6615165851.8577023</v>
      </c>
      <c r="F132">
        <f>ROUND(LOG10(cgs_run_3_65536_590_512[[#This Row],[Column10]]),2)</f>
        <v>9.82</v>
      </c>
    </row>
    <row r="133" spans="1:6" x14ac:dyDescent="0.3">
      <c r="A133" t="s">
        <v>138</v>
      </c>
      <c r="B133" t="s">
        <v>6</v>
      </c>
      <c r="C133">
        <v>74.485168358989696</v>
      </c>
      <c r="D133" t="s">
        <v>7</v>
      </c>
      <c r="E133">
        <v>6659401737.064044</v>
      </c>
      <c r="F133">
        <f>ROUND(LOG10(cgs_run_3_65536_590_512[[#This Row],[Column10]]),2)</f>
        <v>9.82</v>
      </c>
    </row>
    <row r="134" spans="1:6" x14ac:dyDescent="0.3">
      <c r="A134" t="s">
        <v>139</v>
      </c>
      <c r="B134" t="s">
        <v>6</v>
      </c>
      <c r="C134">
        <v>75.051074556137777</v>
      </c>
      <c r="D134" t="s">
        <v>7</v>
      </c>
      <c r="E134">
        <v>6685706946.3860836</v>
      </c>
      <c r="F134">
        <f>ROUND(LOG10(cgs_run_3_65536_590_512[[#This Row],[Column10]]),2)</f>
        <v>9.83</v>
      </c>
    </row>
    <row r="135" spans="1:6" x14ac:dyDescent="0.3">
      <c r="A135" t="s">
        <v>140</v>
      </c>
      <c r="B135" t="s">
        <v>6</v>
      </c>
      <c r="C135">
        <v>75.521573357782671</v>
      </c>
      <c r="D135" t="s">
        <v>7</v>
      </c>
      <c r="E135">
        <v>6705978084.7128468</v>
      </c>
      <c r="F135">
        <f>ROUND(LOG10(cgs_run_3_65536_590_512[[#This Row],[Column10]]),2)</f>
        <v>9.83</v>
      </c>
    </row>
    <row r="136" spans="1:6" x14ac:dyDescent="0.3">
      <c r="A136" t="s">
        <v>141</v>
      </c>
      <c r="B136" t="s">
        <v>6</v>
      </c>
      <c r="C136">
        <v>75.972971830543898</v>
      </c>
      <c r="D136" t="s">
        <v>7</v>
      </c>
      <c r="E136">
        <v>6721270862.4486885</v>
      </c>
      <c r="F136">
        <f>ROUND(LOG10(cgs_run_3_65536_590_512[[#This Row],[Column10]]),2)</f>
        <v>9.83</v>
      </c>
    </row>
    <row r="137" spans="1:6" x14ac:dyDescent="0.3">
      <c r="A137" t="s">
        <v>142</v>
      </c>
      <c r="B137" t="s">
        <v>6</v>
      </c>
      <c r="C137">
        <v>76.431423668886453</v>
      </c>
      <c r="D137" t="s">
        <v>7</v>
      </c>
      <c r="E137">
        <v>6739300299.7631845</v>
      </c>
      <c r="F137">
        <f>ROUND(LOG10(cgs_run_3_65536_590_512[[#This Row],[Column10]]),2)</f>
        <v>9.83</v>
      </c>
    </row>
    <row r="138" spans="1:6" x14ac:dyDescent="0.3">
      <c r="A138" t="s">
        <v>143</v>
      </c>
      <c r="B138" t="s">
        <v>6</v>
      </c>
      <c r="C138">
        <v>76.90036305027742</v>
      </c>
      <c r="D138" t="s">
        <v>7</v>
      </c>
      <c r="E138">
        <v>6755060007.1905098</v>
      </c>
      <c r="F138">
        <f>ROUND(LOG10(cgs_run_3_65536_590_512[[#This Row],[Column10]]),2)</f>
        <v>9.83</v>
      </c>
    </row>
    <row r="139" spans="1:6" x14ac:dyDescent="0.3">
      <c r="A139" t="s">
        <v>144</v>
      </c>
      <c r="B139" t="s">
        <v>6</v>
      </c>
      <c r="C139">
        <v>77.222789872354426</v>
      </c>
      <c r="D139" t="s">
        <v>7</v>
      </c>
      <c r="E139">
        <v>6767521619.0685053</v>
      </c>
      <c r="F139">
        <f>ROUND(LOG10(cgs_run_3_65536_590_512[[#This Row],[Column10]]),2)</f>
        <v>9.83</v>
      </c>
    </row>
    <row r="140" spans="1:6" x14ac:dyDescent="0.3">
      <c r="A140" t="s">
        <v>145</v>
      </c>
      <c r="B140" t="s">
        <v>6</v>
      </c>
      <c r="C140">
        <v>77.852921957210327</v>
      </c>
      <c r="D140" t="s">
        <v>7</v>
      </c>
      <c r="E140">
        <v>6799751859.6249399</v>
      </c>
      <c r="F140">
        <f>ROUND(LOG10(cgs_run_3_65536_590_512[[#This Row],[Column10]]),2)</f>
        <v>9.83</v>
      </c>
    </row>
    <row r="141" spans="1:6" x14ac:dyDescent="0.3">
      <c r="A141" t="s">
        <v>146</v>
      </c>
      <c r="B141" t="s">
        <v>6</v>
      </c>
      <c r="C141">
        <v>78.666517423840972</v>
      </c>
      <c r="D141" t="s">
        <v>7</v>
      </c>
      <c r="E141">
        <v>6847553053.7916965</v>
      </c>
      <c r="F141">
        <f>ROUND(LOG10(cgs_run_3_65536_590_512[[#This Row],[Column10]]),2)</f>
        <v>9.84</v>
      </c>
    </row>
    <row r="142" spans="1:6" x14ac:dyDescent="0.3">
      <c r="A142" t="s">
        <v>147</v>
      </c>
      <c r="B142" t="s">
        <v>6</v>
      </c>
      <c r="C142">
        <v>79.554660506757031</v>
      </c>
      <c r="D142" t="s">
        <v>7</v>
      </c>
      <c r="E142">
        <v>6900473087.877511</v>
      </c>
      <c r="F142">
        <f>ROUND(LOG10(cgs_run_3_65536_590_512[[#This Row],[Column10]]),2)</f>
        <v>9.84</v>
      </c>
    </row>
    <row r="143" spans="1:6" x14ac:dyDescent="0.3">
      <c r="A143" t="s">
        <v>148</v>
      </c>
      <c r="B143" t="s">
        <v>6</v>
      </c>
      <c r="C143">
        <v>80.467811033954177</v>
      </c>
      <c r="D143" t="s">
        <v>7</v>
      </c>
      <c r="E143">
        <v>6966106844.3873358</v>
      </c>
      <c r="F143">
        <f>ROUND(LOG10(cgs_run_3_65536_590_512[[#This Row],[Column10]]),2)</f>
        <v>9.84</v>
      </c>
    </row>
    <row r="144" spans="1:6" x14ac:dyDescent="0.3">
      <c r="A144" t="s">
        <v>149</v>
      </c>
      <c r="B144" t="s">
        <v>6</v>
      </c>
      <c r="C144">
        <v>81.387537545084911</v>
      </c>
      <c r="D144" t="s">
        <v>7</v>
      </c>
      <c r="E144">
        <v>7045696886.4644794</v>
      </c>
      <c r="F144">
        <f>ROUND(LOG10(cgs_run_3_65536_590_512[[#This Row],[Column10]]),2)</f>
        <v>9.85</v>
      </c>
    </row>
    <row r="145" spans="1:6" x14ac:dyDescent="0.3">
      <c r="A145" t="s">
        <v>150</v>
      </c>
      <c r="B145" t="s">
        <v>6</v>
      </c>
      <c r="C145">
        <v>82.310021211491545</v>
      </c>
      <c r="D145" t="s">
        <v>7</v>
      </c>
      <c r="E145">
        <v>7155403325.5265265</v>
      </c>
      <c r="F145">
        <f>ROUND(LOG10(cgs_run_3_65536_590_512[[#This Row],[Column10]]),2)</f>
        <v>9.85</v>
      </c>
    </row>
    <row r="146" spans="1:6" x14ac:dyDescent="0.3">
      <c r="A146" t="s">
        <v>151</v>
      </c>
      <c r="B146" t="s">
        <v>6</v>
      </c>
      <c r="C146">
        <v>83.234649254939981</v>
      </c>
      <c r="D146" t="s">
        <v>7</v>
      </c>
      <c r="E146">
        <v>7349139675.8182135</v>
      </c>
      <c r="F146">
        <f>ROUND(LOG10(cgs_run_3_65536_590_512[[#This Row],[Column10]]),2)</f>
        <v>9.8699999999999992</v>
      </c>
    </row>
    <row r="147" spans="1:6" x14ac:dyDescent="0.3">
      <c r="A147" t="s">
        <v>152</v>
      </c>
      <c r="B147" t="s">
        <v>6</v>
      </c>
      <c r="C147">
        <v>84.161252440157739</v>
      </c>
      <c r="D147" t="s">
        <v>7</v>
      </c>
      <c r="E147">
        <v>7662892656.6894302</v>
      </c>
      <c r="F147">
        <f>ROUND(LOG10(cgs_run_3_65536_590_512[[#This Row],[Column10]]),2)</f>
        <v>9.8800000000000008</v>
      </c>
    </row>
    <row r="148" spans="1:6" x14ac:dyDescent="0.3">
      <c r="A148" t="s">
        <v>153</v>
      </c>
      <c r="B148" t="s">
        <v>6</v>
      </c>
      <c r="C148">
        <v>85.089695761876385</v>
      </c>
      <c r="D148" t="s">
        <v>7</v>
      </c>
      <c r="E148">
        <v>9193072361.3204403</v>
      </c>
      <c r="F148">
        <f>ROUND(LOG10(cgs_run_3_65536_590_512[[#This Row],[Column10]]),2)</f>
        <v>9.9600000000000009</v>
      </c>
    </row>
    <row r="149" spans="1:6" x14ac:dyDescent="0.3">
      <c r="A149" t="s">
        <v>154</v>
      </c>
      <c r="B149" t="s">
        <v>6</v>
      </c>
      <c r="C149">
        <v>86.019851578300162</v>
      </c>
      <c r="D149" t="s">
        <v>7</v>
      </c>
      <c r="E149">
        <v>18060117172.725239</v>
      </c>
      <c r="F149">
        <f>ROUND(LOG10(cgs_run_3_65536_590_512[[#This Row],[Column10]]),2)</f>
        <v>10.26</v>
      </c>
    </row>
    <row r="150" spans="1:6" x14ac:dyDescent="0.3">
      <c r="A150" t="s">
        <v>155</v>
      </c>
      <c r="B150" t="s">
        <v>6</v>
      </c>
      <c r="C150">
        <v>86.951614222140591</v>
      </c>
      <c r="D150" t="s">
        <v>7</v>
      </c>
      <c r="E150">
        <v>1608104356976.7239</v>
      </c>
      <c r="F150">
        <f>ROUND(LOG10(cgs_run_3_65536_590_512[[#This Row],[Column10]]),2)</f>
        <v>12.21</v>
      </c>
    </row>
    <row r="151" spans="1:6" x14ac:dyDescent="0.3">
      <c r="A151" t="s">
        <v>156</v>
      </c>
      <c r="B151" t="s">
        <v>6</v>
      </c>
      <c r="C151">
        <v>87.884907360288537</v>
      </c>
      <c r="D151" t="s">
        <v>7</v>
      </c>
      <c r="E151">
        <v>8009893996732.2803</v>
      </c>
      <c r="F151">
        <f>ROUND(LOG10(cgs_run_3_65536_590_512[[#This Row],[Column10]]),2)</f>
        <v>12.9</v>
      </c>
    </row>
    <row r="152" spans="1:6" x14ac:dyDescent="0.3">
      <c r="A152" t="s">
        <v>157</v>
      </c>
      <c r="B152" t="s">
        <v>6</v>
      </c>
      <c r="C152">
        <v>88.8196873363854</v>
      </c>
      <c r="D152" t="s">
        <v>7</v>
      </c>
      <c r="E152">
        <v>24887897566666.223</v>
      </c>
      <c r="F152">
        <f>ROUND(LOG10(cgs_run_3_65536_590_512[[#This Row],[Column10]]),2)</f>
        <v>13.4</v>
      </c>
    </row>
    <row r="153" spans="1:6" x14ac:dyDescent="0.3">
      <c r="A153" t="s">
        <v>158</v>
      </c>
      <c r="B153" t="s">
        <v>6</v>
      </c>
      <c r="C153">
        <v>89.755933925196913</v>
      </c>
      <c r="D153" t="s">
        <v>7</v>
      </c>
      <c r="E153">
        <v>55167569868290.828</v>
      </c>
      <c r="F153">
        <f>ROUND(LOG10(cgs_run_3_65536_590_512[[#This Row],[Column10]]),2)</f>
        <v>13.74</v>
      </c>
    </row>
    <row r="154" spans="1:6" x14ac:dyDescent="0.3">
      <c r="A154" t="s">
        <v>159</v>
      </c>
      <c r="B154" t="s">
        <v>6</v>
      </c>
      <c r="C154">
        <v>90.692944978131024</v>
      </c>
      <c r="D154" t="s">
        <v>7</v>
      </c>
      <c r="E154">
        <v>96694665525194.063</v>
      </c>
      <c r="F154">
        <f>ROUND(LOG10(cgs_run_3_65536_590_512[[#This Row],[Column10]]),2)</f>
        <v>13.99</v>
      </c>
    </row>
    <row r="155" spans="1:6" x14ac:dyDescent="0.3">
      <c r="A155" t="s">
        <v>160</v>
      </c>
      <c r="B155" t="s">
        <v>6</v>
      </c>
      <c r="C155">
        <v>91.617680044960352</v>
      </c>
      <c r="D155" t="s">
        <v>7</v>
      </c>
      <c r="E155">
        <v>143132416834271.13</v>
      </c>
      <c r="F155">
        <f>ROUND(LOG10(cgs_run_3_65536_590_512[[#This Row],[Column10]]),2)</f>
        <v>14.16</v>
      </c>
    </row>
    <row r="156" spans="1:6" x14ac:dyDescent="0.3">
      <c r="A156" t="s">
        <v>161</v>
      </c>
      <c r="B156" t="s">
        <v>6</v>
      </c>
      <c r="C156">
        <v>92.401780051114073</v>
      </c>
      <c r="D156" t="s">
        <v>7</v>
      </c>
      <c r="E156">
        <v>187260790314245.5</v>
      </c>
      <c r="F156">
        <f>ROUND(LOG10(cgs_run_3_65536_590_512[[#This Row],[Column10]]),2)</f>
        <v>14.27</v>
      </c>
    </row>
    <row r="157" spans="1:6" x14ac:dyDescent="0.3">
      <c r="A157" t="s">
        <v>162</v>
      </c>
      <c r="B157" t="s">
        <v>6</v>
      </c>
      <c r="C157">
        <v>92.869902857285737</v>
      </c>
      <c r="D157" t="s">
        <v>7</v>
      </c>
      <c r="E157">
        <v>223991581510525.28</v>
      </c>
      <c r="F157">
        <f>ROUND(LOG10(cgs_run_3_65536_590_512[[#This Row],[Column10]]),2)</f>
        <v>14.35</v>
      </c>
    </row>
    <row r="158" spans="1:6" x14ac:dyDescent="0.3">
      <c r="A158" t="s">
        <v>163</v>
      </c>
      <c r="B158" t="s">
        <v>6</v>
      </c>
      <c r="C158">
        <v>93.247872814741427</v>
      </c>
      <c r="D158" t="s">
        <v>7</v>
      </c>
      <c r="E158">
        <v>252051549352393.22</v>
      </c>
      <c r="F158">
        <f>ROUND(LOG10(cgs_run_3_65536_590_512[[#This Row],[Column10]]),2)</f>
        <v>14.4</v>
      </c>
    </row>
    <row r="159" spans="1:6" x14ac:dyDescent="0.3">
      <c r="A159" t="s">
        <v>164</v>
      </c>
      <c r="B159" t="s">
        <v>6</v>
      </c>
      <c r="C159">
        <v>93.635760096812163</v>
      </c>
      <c r="D159" t="s">
        <v>7</v>
      </c>
      <c r="E159">
        <v>272526471444992.69</v>
      </c>
      <c r="F159">
        <f>ROUND(LOG10(cgs_run_3_65536_590_512[[#This Row],[Column10]]),2)</f>
        <v>14.44</v>
      </c>
    </row>
    <row r="160" spans="1:6" x14ac:dyDescent="0.3">
      <c r="A160" t="s">
        <v>165</v>
      </c>
      <c r="B160" t="s">
        <v>6</v>
      </c>
      <c r="C160">
        <v>94.046076347036418</v>
      </c>
      <c r="D160" t="s">
        <v>7</v>
      </c>
      <c r="E160">
        <v>287181718555392.81</v>
      </c>
      <c r="F160">
        <f>ROUND(LOG10(cgs_run_3_65536_590_512[[#This Row],[Column10]]),2)</f>
        <v>14.46</v>
      </c>
    </row>
    <row r="161" spans="1:6" x14ac:dyDescent="0.3">
      <c r="A161" t="s">
        <v>166</v>
      </c>
      <c r="B161" t="s">
        <v>6</v>
      </c>
      <c r="C161">
        <v>94.456372134906772</v>
      </c>
      <c r="D161" t="s">
        <v>7</v>
      </c>
      <c r="E161">
        <v>297777757684436.19</v>
      </c>
      <c r="F161">
        <f>ROUND(LOG10(cgs_run_3_65536_590_512[[#This Row],[Column10]]),2)</f>
        <v>14.47</v>
      </c>
    </row>
    <row r="162" spans="1:6" x14ac:dyDescent="0.3">
      <c r="A162" t="s">
        <v>167</v>
      </c>
      <c r="B162" t="s">
        <v>6</v>
      </c>
      <c r="C162">
        <v>94.79944167376226</v>
      </c>
      <c r="D162" t="s">
        <v>7</v>
      </c>
      <c r="E162">
        <v>305324144538053.44</v>
      </c>
      <c r="F162">
        <f>ROUND(LOG10(cgs_run_3_65536_590_512[[#This Row],[Column10]]),2)</f>
        <v>14.48</v>
      </c>
    </row>
    <row r="163" spans="1:6" x14ac:dyDescent="0.3">
      <c r="A163" t="s">
        <v>168</v>
      </c>
      <c r="B163" t="s">
        <v>6</v>
      </c>
      <c r="C163">
        <v>95.232417928517364</v>
      </c>
      <c r="D163" t="s">
        <v>7</v>
      </c>
      <c r="E163">
        <v>311210934573498.88</v>
      </c>
      <c r="F163">
        <f>ROUND(LOG10(cgs_run_3_65536_590_512[[#This Row],[Column10]]),2)</f>
        <v>14.49</v>
      </c>
    </row>
    <row r="164" spans="1:6" x14ac:dyDescent="0.3">
      <c r="A164" t="s">
        <v>169</v>
      </c>
      <c r="B164" t="s">
        <v>6</v>
      </c>
      <c r="C164">
        <v>95.904322853639002</v>
      </c>
      <c r="D164" t="s">
        <v>7</v>
      </c>
      <c r="E164">
        <v>316266923948417.75</v>
      </c>
      <c r="F164">
        <f>ROUND(LOG10(cgs_run_3_65536_590_512[[#This Row],[Column10]]),2)</f>
        <v>14.5</v>
      </c>
    </row>
    <row r="165" spans="1:6" x14ac:dyDescent="0.3">
      <c r="A165" t="s">
        <v>170</v>
      </c>
      <c r="B165" t="s">
        <v>6</v>
      </c>
      <c r="C165">
        <v>96.611659545821183</v>
      </c>
      <c r="D165" t="s">
        <v>7</v>
      </c>
      <c r="E165">
        <v>320297204037498</v>
      </c>
      <c r="F165">
        <f>ROUND(LOG10(cgs_run_3_65536_590_512[[#This Row],[Column10]]),2)</f>
        <v>14.51</v>
      </c>
    </row>
    <row r="166" spans="1:6" x14ac:dyDescent="0.3">
      <c r="A166" t="s">
        <v>171</v>
      </c>
      <c r="B166" t="s">
        <v>6</v>
      </c>
      <c r="C166">
        <v>97.31748441082847</v>
      </c>
      <c r="D166" t="s">
        <v>7</v>
      </c>
      <c r="E166">
        <v>323385958167501.44</v>
      </c>
      <c r="F166">
        <f>ROUND(LOG10(cgs_run_3_65536_590_512[[#This Row],[Column10]]),2)</f>
        <v>14.51</v>
      </c>
    </row>
    <row r="167" spans="1:6" x14ac:dyDescent="0.3">
      <c r="A167" t="s">
        <v>172</v>
      </c>
      <c r="B167" t="s">
        <v>6</v>
      </c>
      <c r="C167">
        <v>98.027702819454404</v>
      </c>
      <c r="D167" t="s">
        <v>7</v>
      </c>
      <c r="E167">
        <v>325943851268226.94</v>
      </c>
      <c r="F167">
        <f>ROUND(LOG10(cgs_run_3_65536_590_512[[#This Row],[Column10]]),2)</f>
        <v>14.51</v>
      </c>
    </row>
    <row r="168" spans="1:6" x14ac:dyDescent="0.3">
      <c r="A168" t="s">
        <v>173</v>
      </c>
      <c r="B168" t="s">
        <v>6</v>
      </c>
      <c r="C168">
        <v>98.786897658714977</v>
      </c>
      <c r="D168" t="s">
        <v>7</v>
      </c>
      <c r="E168">
        <v>328168465593408.13</v>
      </c>
      <c r="F168">
        <f>ROUND(LOG10(cgs_run_3_65536_590_512[[#This Row],[Column10]]),2)</f>
        <v>14.52</v>
      </c>
    </row>
    <row r="169" spans="1:6" x14ac:dyDescent="0.3">
      <c r="A169" t="s">
        <v>174</v>
      </c>
      <c r="B169" t="s">
        <v>6</v>
      </c>
      <c r="C169">
        <v>99.640137362284719</v>
      </c>
      <c r="D169" t="s">
        <v>7</v>
      </c>
      <c r="E169">
        <v>330486251582646.75</v>
      </c>
      <c r="F169">
        <f>ROUND(LOG10(cgs_run_3_65536_590_512[[#This Row],[Column10]]),2)</f>
        <v>14.52</v>
      </c>
    </row>
    <row r="170" spans="1:6" x14ac:dyDescent="0.3">
      <c r="A170" t="s">
        <v>175</v>
      </c>
      <c r="B170" t="s">
        <v>6</v>
      </c>
      <c r="C170">
        <v>100.36931326119108</v>
      </c>
      <c r="D170" t="s">
        <v>7</v>
      </c>
      <c r="E170">
        <v>332152750298662.75</v>
      </c>
      <c r="F170">
        <f>ROUND(LOG10(cgs_run_3_65536_590_512[[#This Row],[Column10]]),2)</f>
        <v>14.52</v>
      </c>
    </row>
    <row r="171" spans="1:6" x14ac:dyDescent="0.3">
      <c r="A171" t="s">
        <v>176</v>
      </c>
      <c r="B171" t="s">
        <v>6</v>
      </c>
      <c r="C171">
        <v>100.96957590367646</v>
      </c>
      <c r="D171" t="s">
        <v>7</v>
      </c>
      <c r="E171">
        <v>333461694169623.38</v>
      </c>
      <c r="F171">
        <f>ROUND(LOG10(cgs_run_3_65536_590_512[[#This Row],[Column10]]),2)</f>
        <v>14.52</v>
      </c>
    </row>
    <row r="172" spans="1:6" x14ac:dyDescent="0.3">
      <c r="A172" t="s">
        <v>177</v>
      </c>
      <c r="B172" t="s">
        <v>6</v>
      </c>
      <c r="C172">
        <v>101.54659607831688</v>
      </c>
      <c r="D172" t="s">
        <v>7</v>
      </c>
      <c r="E172">
        <v>334460547845378.44</v>
      </c>
      <c r="F172">
        <f>ROUND(LOG10(cgs_run_3_65536_590_512[[#This Row],[Column10]]),2)</f>
        <v>14.52</v>
      </c>
    </row>
    <row r="173" spans="1:6" x14ac:dyDescent="0.3">
      <c r="A173" t="s">
        <v>178</v>
      </c>
      <c r="B173" t="s">
        <v>6</v>
      </c>
      <c r="C173">
        <v>102.13242001437173</v>
      </c>
      <c r="D173" t="s">
        <v>7</v>
      </c>
      <c r="E173">
        <v>335576427748980.5</v>
      </c>
      <c r="F173">
        <f>ROUND(LOG10(cgs_run_3_65536_590_512[[#This Row],[Column10]]),2)</f>
        <v>14.53</v>
      </c>
    </row>
    <row r="174" spans="1:6" x14ac:dyDescent="0.3">
      <c r="A174" t="s">
        <v>179</v>
      </c>
      <c r="B174" t="s">
        <v>6</v>
      </c>
      <c r="C174">
        <v>102.7335181873808</v>
      </c>
      <c r="D174" t="s">
        <v>7</v>
      </c>
      <c r="E174">
        <v>336497684758920</v>
      </c>
      <c r="F174">
        <f>ROUND(LOG10(cgs_run_3_65536_590_512[[#This Row],[Column10]]),2)</f>
        <v>14.53</v>
      </c>
    </row>
    <row r="175" spans="1:6" x14ac:dyDescent="0.3">
      <c r="A175" t="s">
        <v>180</v>
      </c>
      <c r="B175" t="s">
        <v>6</v>
      </c>
      <c r="C175">
        <v>103.34744628245441</v>
      </c>
      <c r="D175" t="s">
        <v>7</v>
      </c>
      <c r="E175">
        <v>337637154653177.75</v>
      </c>
      <c r="F175">
        <f>ROUND(LOG10(cgs_run_3_65536_590_512[[#This Row],[Column10]]),2)</f>
        <v>14.53</v>
      </c>
    </row>
    <row r="176" spans="1:6" x14ac:dyDescent="0.3">
      <c r="A176" t="s">
        <v>181</v>
      </c>
      <c r="B176" t="s">
        <v>6</v>
      </c>
      <c r="C176">
        <v>103.6377931577821</v>
      </c>
      <c r="D176" t="s">
        <v>7</v>
      </c>
      <c r="E176">
        <v>337998214305680.19</v>
      </c>
      <c r="F176">
        <f>ROUND(LOG10(cgs_run_3_65536_590_512[[#This Row],[Column10]]),2)</f>
        <v>14.53</v>
      </c>
    </row>
    <row r="177" spans="1:6" x14ac:dyDescent="0.3">
      <c r="A177" t="s">
        <v>182</v>
      </c>
      <c r="B177" t="s">
        <v>6</v>
      </c>
      <c r="C177">
        <v>104.16549146982301</v>
      </c>
      <c r="D177" t="s">
        <v>7</v>
      </c>
      <c r="E177">
        <v>339161464412635.31</v>
      </c>
      <c r="F177">
        <f>ROUND(LOG10(cgs_run_3_65536_590_512[[#This Row],[Column10]]),2)</f>
        <v>14.53</v>
      </c>
    </row>
    <row r="178" spans="1:6" x14ac:dyDescent="0.3">
      <c r="A178" t="s">
        <v>183</v>
      </c>
      <c r="B178" t="s">
        <v>6</v>
      </c>
      <c r="C178">
        <v>104.82001550911059</v>
      </c>
      <c r="D178" t="s">
        <v>7</v>
      </c>
      <c r="E178">
        <v>340449055274228.69</v>
      </c>
      <c r="F178">
        <f>ROUND(LOG10(cgs_run_3_65536_590_512[[#This Row],[Column10]]),2)</f>
        <v>14.53</v>
      </c>
    </row>
    <row r="179" spans="1:6" x14ac:dyDescent="0.3">
      <c r="A179" t="s">
        <v>184</v>
      </c>
      <c r="B179" t="s">
        <v>6</v>
      </c>
      <c r="C179">
        <v>105.66044068931774</v>
      </c>
      <c r="D179" t="s">
        <v>7</v>
      </c>
      <c r="E179">
        <v>342607450667578.75</v>
      </c>
      <c r="F179">
        <f>ROUND(LOG10(cgs_run_3_65536_590_512[[#This Row],[Column10]]),2)</f>
        <v>14.53</v>
      </c>
    </row>
    <row r="180" spans="1:6" x14ac:dyDescent="0.3">
      <c r="A180" t="s">
        <v>185</v>
      </c>
      <c r="B180" t="s">
        <v>6</v>
      </c>
      <c r="C180">
        <v>106.57618808931963</v>
      </c>
      <c r="D180" t="s">
        <v>7</v>
      </c>
      <c r="E180">
        <v>344959037584473.5</v>
      </c>
      <c r="F180">
        <f>ROUND(LOG10(cgs_run_3_65536_590_512[[#This Row],[Column10]]),2)</f>
        <v>14.54</v>
      </c>
    </row>
    <row r="181" spans="1:6" x14ac:dyDescent="0.3">
      <c r="A181" t="s">
        <v>186</v>
      </c>
      <c r="B181" t="s">
        <v>6</v>
      </c>
      <c r="C181">
        <v>107.50245823475115</v>
      </c>
      <c r="D181" t="s">
        <v>7</v>
      </c>
      <c r="E181">
        <v>348089981272471.06</v>
      </c>
      <c r="F181">
        <f>ROUND(LOG10(cgs_run_3_65536_590_512[[#This Row],[Column10]]),2)</f>
        <v>14.54</v>
      </c>
    </row>
    <row r="182" spans="1:6" x14ac:dyDescent="0.3">
      <c r="A182" t="s">
        <v>187</v>
      </c>
      <c r="B182" t="s">
        <v>6</v>
      </c>
      <c r="C182">
        <v>108.43050497424268</v>
      </c>
      <c r="D182" t="s">
        <v>7</v>
      </c>
      <c r="E182">
        <v>351395846497912.81</v>
      </c>
      <c r="F182">
        <f>ROUND(LOG10(cgs_run_3_65536_590_512[[#This Row],[Column10]]),2)</f>
        <v>14.55</v>
      </c>
    </row>
    <row r="183" spans="1:6" x14ac:dyDescent="0.3">
      <c r="A183" t="s">
        <v>188</v>
      </c>
      <c r="B183" t="s">
        <v>6</v>
      </c>
      <c r="C183">
        <v>109.36001393262296</v>
      </c>
      <c r="D183" t="s">
        <v>7</v>
      </c>
      <c r="E183">
        <v>354442415364718.19</v>
      </c>
      <c r="F183">
        <f>ROUND(LOG10(cgs_run_3_65536_590_512[[#This Row],[Column10]]),2)</f>
        <v>14.55</v>
      </c>
    </row>
    <row r="184" spans="1:6" x14ac:dyDescent="0.3">
      <c r="A184" t="s">
        <v>189</v>
      </c>
      <c r="B184" t="s">
        <v>6</v>
      </c>
      <c r="C184">
        <v>110.2909219786735</v>
      </c>
      <c r="D184" t="s">
        <v>7</v>
      </c>
      <c r="E184">
        <v>356186154729273.31</v>
      </c>
      <c r="F184">
        <f>ROUND(LOG10(cgs_run_3_65536_590_512[[#This Row],[Column10]]),2)</f>
        <v>14.55</v>
      </c>
    </row>
    <row r="185" spans="1:6" x14ac:dyDescent="0.3">
      <c r="A185" t="s">
        <v>190</v>
      </c>
      <c r="B185" t="s">
        <v>6</v>
      </c>
      <c r="C185">
        <v>111.22311846857305</v>
      </c>
      <c r="D185" t="s">
        <v>7</v>
      </c>
      <c r="E185">
        <v>363826329944030.25</v>
      </c>
      <c r="F185">
        <f>ROUND(LOG10(cgs_run_3_65536_590_512[[#This Row],[Column10]]),2)</f>
        <v>14.56</v>
      </c>
    </row>
    <row r="186" spans="1:6" x14ac:dyDescent="0.3">
      <c r="A186" t="s">
        <v>191</v>
      </c>
      <c r="B186" t="s">
        <v>6</v>
      </c>
      <c r="C186">
        <v>112.15651133422904</v>
      </c>
      <c r="D186" t="s">
        <v>7</v>
      </c>
      <c r="E186">
        <v>417253650347383.25</v>
      </c>
      <c r="F186">
        <f>ROUND(LOG10(cgs_run_3_65536_590_512[[#This Row],[Column10]]),2)</f>
        <v>14.62</v>
      </c>
    </row>
    <row r="187" spans="1:6" x14ac:dyDescent="0.3">
      <c r="A187" t="s">
        <v>192</v>
      </c>
      <c r="B187" t="s">
        <v>6</v>
      </c>
      <c r="C187">
        <v>113.09103612586676</v>
      </c>
      <c r="D187" t="s">
        <v>7</v>
      </c>
      <c r="E187">
        <v>574371826176484.88</v>
      </c>
      <c r="F187">
        <f>ROUND(LOG10(cgs_run_3_65536_590_512[[#This Row],[Column10]]),2)</f>
        <v>14.76</v>
      </c>
    </row>
    <row r="188" spans="1:6" x14ac:dyDescent="0.3">
      <c r="A188" t="s">
        <v>193</v>
      </c>
      <c r="B188" t="s">
        <v>6</v>
      </c>
      <c r="C188">
        <v>114.02665144085113</v>
      </c>
      <c r="D188" t="s">
        <v>7</v>
      </c>
      <c r="E188">
        <v>763345831992185.25</v>
      </c>
      <c r="F188">
        <f>ROUND(LOG10(cgs_run_3_65536_590_512[[#This Row],[Column10]]),2)</f>
        <v>14.88</v>
      </c>
    </row>
    <row r="189" spans="1:6" x14ac:dyDescent="0.3">
      <c r="A189" t="s">
        <v>194</v>
      </c>
      <c r="B189" t="s">
        <v>6</v>
      </c>
      <c r="C189">
        <v>114.96335677374856</v>
      </c>
      <c r="D189" t="s">
        <v>7</v>
      </c>
      <c r="E189">
        <v>1004984598204160.9</v>
      </c>
      <c r="F189">
        <f>ROUND(LOG10(cgs_run_3_65536_590_512[[#This Row],[Column10]]),2)</f>
        <v>15</v>
      </c>
    </row>
    <row r="190" spans="1:6" x14ac:dyDescent="0.3">
      <c r="A190" t="s">
        <v>195</v>
      </c>
      <c r="B190" t="s">
        <v>6</v>
      </c>
      <c r="C190">
        <v>115.90130055346688</v>
      </c>
      <c r="D190" t="s">
        <v>7</v>
      </c>
      <c r="E190">
        <v>1215203604538074.8</v>
      </c>
      <c r="F190">
        <f>ROUND(LOG10(cgs_run_3_65536_590_512[[#This Row],[Column10]]),2)</f>
        <v>15.08</v>
      </c>
    </row>
    <row r="191" spans="1:6" x14ac:dyDescent="0.3">
      <c r="A191" t="s">
        <v>196</v>
      </c>
      <c r="B191" t="s">
        <v>6</v>
      </c>
      <c r="C191">
        <v>116.84064532599243</v>
      </c>
      <c r="D191" t="s">
        <v>7</v>
      </c>
      <c r="E191">
        <v>1403290865312721.5</v>
      </c>
      <c r="F191">
        <f>ROUND(LOG10(cgs_run_3_65536_590_512[[#This Row],[Column10]]),2)</f>
        <v>15.15</v>
      </c>
    </row>
    <row r="192" spans="1:6" x14ac:dyDescent="0.3">
      <c r="A192" t="s">
        <v>197</v>
      </c>
      <c r="B192" t="s">
        <v>6</v>
      </c>
      <c r="C192">
        <v>117.76820801498829</v>
      </c>
      <c r="D192" t="s">
        <v>7</v>
      </c>
      <c r="E192">
        <v>1602016290594946.8</v>
      </c>
      <c r="F192">
        <f>ROUND(LOG10(cgs_run_3_65536_590_512[[#This Row],[Column10]]),2)</f>
        <v>15.2</v>
      </c>
    </row>
    <row r="193" spans="1:6" x14ac:dyDescent="0.3">
      <c r="A193" t="s">
        <v>198</v>
      </c>
      <c r="B193" t="s">
        <v>6</v>
      </c>
      <c r="C193">
        <v>118.48942828675419</v>
      </c>
      <c r="D193" t="s">
        <v>7</v>
      </c>
      <c r="E193">
        <v>1805524883448764.3</v>
      </c>
      <c r="F193">
        <f>ROUND(LOG10(cgs_run_3_65536_590_512[[#This Row],[Column10]]),2)</f>
        <v>15.26</v>
      </c>
    </row>
    <row r="194" spans="1:6" x14ac:dyDescent="0.3">
      <c r="A194" t="s">
        <v>199</v>
      </c>
      <c r="B194" t="s">
        <v>6</v>
      </c>
      <c r="C194">
        <v>118.90091358817421</v>
      </c>
      <c r="D194" t="s">
        <v>7</v>
      </c>
      <c r="E194">
        <v>1983360699029336</v>
      </c>
      <c r="F194">
        <f>ROUND(LOG10(cgs_run_3_65536_590_512[[#This Row],[Column10]]),2)</f>
        <v>15.3</v>
      </c>
    </row>
    <row r="195" spans="1:6" x14ac:dyDescent="0.3">
      <c r="A195" t="s">
        <v>200</v>
      </c>
      <c r="B195" t="s">
        <v>6</v>
      </c>
      <c r="C195">
        <v>119.28735939133338</v>
      </c>
      <c r="D195" t="s">
        <v>7</v>
      </c>
      <c r="E195">
        <v>2119738468984720.8</v>
      </c>
      <c r="F195">
        <f>ROUND(LOG10(cgs_run_3_65536_590_512[[#This Row],[Column10]]),2)</f>
        <v>15.33</v>
      </c>
    </row>
    <row r="196" spans="1:6" x14ac:dyDescent="0.3">
      <c r="A196" t="s">
        <v>201</v>
      </c>
      <c r="B196" t="s">
        <v>6</v>
      </c>
      <c r="C196">
        <v>119.71279324069674</v>
      </c>
      <c r="D196" t="s">
        <v>7</v>
      </c>
      <c r="E196">
        <v>2215587628929533.5</v>
      </c>
      <c r="F196">
        <f>ROUND(LOG10(cgs_run_3_65536_590_512[[#This Row],[Column10]]),2)</f>
        <v>15.35</v>
      </c>
    </row>
    <row r="197" spans="1:6" x14ac:dyDescent="0.3">
      <c r="A197" t="s">
        <v>202</v>
      </c>
      <c r="B197" t="s">
        <v>6</v>
      </c>
      <c r="C197">
        <v>120.17821281147354</v>
      </c>
      <c r="D197" t="s">
        <v>7</v>
      </c>
      <c r="E197">
        <v>2279770460471969</v>
      </c>
      <c r="F197">
        <f>ROUND(LOG10(cgs_run_3_65536_590_512[[#This Row],[Column10]]),2)</f>
        <v>15.36</v>
      </c>
    </row>
    <row r="198" spans="1:6" x14ac:dyDescent="0.3">
      <c r="A198" t="s">
        <v>203</v>
      </c>
      <c r="B198" t="s">
        <v>6</v>
      </c>
      <c r="C198">
        <v>120.65037608572462</v>
      </c>
      <c r="D198" t="s">
        <v>7</v>
      </c>
      <c r="E198">
        <v>2322616549001999</v>
      </c>
      <c r="F198">
        <f>ROUND(LOG10(cgs_run_3_65536_590_512[[#This Row],[Column10]]),2)</f>
        <v>15.37</v>
      </c>
    </row>
    <row r="199" spans="1:6" x14ac:dyDescent="0.3">
      <c r="A199" t="s">
        <v>204</v>
      </c>
      <c r="B199" t="s">
        <v>6</v>
      </c>
      <c r="C199">
        <v>121.01779898783273</v>
      </c>
      <c r="D199" t="s">
        <v>7</v>
      </c>
      <c r="E199">
        <v>2349398661773887</v>
      </c>
      <c r="F199">
        <f>ROUND(LOG10(cgs_run_3_65536_590_512[[#This Row],[Column10]]),2)</f>
        <v>15.37</v>
      </c>
    </row>
    <row r="200" spans="1:6" x14ac:dyDescent="0.3">
      <c r="A200" t="s">
        <v>205</v>
      </c>
      <c r="B200" t="s">
        <v>6</v>
      </c>
      <c r="C200">
        <v>121.53953699040399</v>
      </c>
      <c r="D200" t="s">
        <v>7</v>
      </c>
      <c r="E200">
        <v>2370287049542921</v>
      </c>
      <c r="F200">
        <f>ROUND(LOG10(cgs_run_3_65536_590_512[[#This Row],[Column10]]),2)</f>
        <v>15.37</v>
      </c>
    </row>
    <row r="201" spans="1:6" x14ac:dyDescent="0.3">
      <c r="A201" t="s">
        <v>206</v>
      </c>
      <c r="B201" t="s">
        <v>6</v>
      </c>
      <c r="C201">
        <v>122.28996121007062</v>
      </c>
      <c r="D201" t="s">
        <v>7</v>
      </c>
      <c r="E201">
        <v>2388915207761541</v>
      </c>
      <c r="F201">
        <f>ROUND(LOG10(cgs_run_3_65536_590_512[[#This Row],[Column10]]),2)</f>
        <v>15.38</v>
      </c>
    </row>
    <row r="202" spans="1:6" x14ac:dyDescent="0.3">
      <c r="A202" t="s">
        <v>207</v>
      </c>
      <c r="B202" t="s">
        <v>6</v>
      </c>
      <c r="C202">
        <v>123.05672541386677</v>
      </c>
      <c r="D202" t="s">
        <v>7</v>
      </c>
      <c r="E202">
        <v>2403881826934212</v>
      </c>
      <c r="F202">
        <f>ROUND(LOG10(cgs_run_3_65536_590_512[[#This Row],[Column10]]),2)</f>
        <v>15.38</v>
      </c>
    </row>
    <row r="203" spans="1:6" x14ac:dyDescent="0.3">
      <c r="A203" t="s">
        <v>208</v>
      </c>
      <c r="B203" t="s">
        <v>6</v>
      </c>
      <c r="C203">
        <v>123.81377399689035</v>
      </c>
      <c r="D203" t="s">
        <v>7</v>
      </c>
      <c r="E203">
        <v>2415710749915078.5</v>
      </c>
      <c r="F203">
        <f>ROUND(LOG10(cgs_run_3_65536_590_512[[#This Row],[Column10]]),2)</f>
        <v>15.38</v>
      </c>
    </row>
    <row r="204" spans="1:6" x14ac:dyDescent="0.3">
      <c r="A204" t="s">
        <v>209</v>
      </c>
      <c r="B204" t="s">
        <v>6</v>
      </c>
      <c r="C204">
        <v>124.57186675303386</v>
      </c>
      <c r="D204" t="s">
        <v>7</v>
      </c>
      <c r="E204">
        <v>2426218097954450</v>
      </c>
      <c r="F204">
        <f>ROUND(LOG10(cgs_run_3_65536_590_512[[#This Row],[Column10]]),2)</f>
        <v>15.38</v>
      </c>
    </row>
    <row r="205" spans="1:6" x14ac:dyDescent="0.3">
      <c r="A205" t="s">
        <v>210</v>
      </c>
      <c r="B205" t="s">
        <v>6</v>
      </c>
      <c r="C205">
        <v>125.38642013928067</v>
      </c>
      <c r="D205" t="s">
        <v>7</v>
      </c>
      <c r="E205">
        <v>2436282753100969</v>
      </c>
      <c r="F205">
        <f>ROUND(LOG10(cgs_run_3_65536_590_512[[#This Row],[Column10]]),2)</f>
        <v>15.39</v>
      </c>
    </row>
    <row r="206" spans="1:6" x14ac:dyDescent="0.3">
      <c r="A206" t="s">
        <v>211</v>
      </c>
      <c r="B206" t="s">
        <v>6</v>
      </c>
      <c r="C206">
        <v>126.26228398515401</v>
      </c>
      <c r="D206" t="s">
        <v>7</v>
      </c>
      <c r="E206">
        <v>2447028498782429</v>
      </c>
      <c r="F206">
        <f>ROUND(LOG10(cgs_run_3_65536_590_512[[#This Row],[Column10]]),2)</f>
        <v>15.39</v>
      </c>
    </row>
    <row r="207" spans="1:6" x14ac:dyDescent="0.3">
      <c r="A207" t="s">
        <v>212</v>
      </c>
      <c r="B207" t="s">
        <v>6</v>
      </c>
      <c r="C207">
        <v>126.98288246999462</v>
      </c>
      <c r="D207" t="s">
        <v>7</v>
      </c>
      <c r="E207">
        <v>2454468764267823.5</v>
      </c>
      <c r="F207">
        <f>ROUND(LOG10(cgs_run_3_65536_590_512[[#This Row],[Column10]]),2)</f>
        <v>15.39</v>
      </c>
    </row>
    <row r="208" spans="1:6" x14ac:dyDescent="0.3">
      <c r="A208" t="s">
        <v>213</v>
      </c>
      <c r="B208" t="s">
        <v>6</v>
      </c>
      <c r="C208">
        <v>127.63511932361912</v>
      </c>
      <c r="D208" t="s">
        <v>7</v>
      </c>
      <c r="E208">
        <v>2460982413947902.5</v>
      </c>
      <c r="F208">
        <f>ROUND(LOG10(cgs_run_3_65536_590_512[[#This Row],[Column10]]),2)</f>
        <v>15.39</v>
      </c>
    </row>
    <row r="209" spans="1:6" x14ac:dyDescent="0.3">
      <c r="A209" t="s">
        <v>214</v>
      </c>
      <c r="B209" t="s">
        <v>6</v>
      </c>
      <c r="C209">
        <v>128.29310791373484</v>
      </c>
      <c r="D209" t="s">
        <v>7</v>
      </c>
      <c r="E209">
        <v>2467021904154665.5</v>
      </c>
      <c r="F209">
        <f>ROUND(LOG10(cgs_run_3_65536_590_512[[#This Row],[Column10]]),2)</f>
        <v>15.39</v>
      </c>
    </row>
    <row r="210" spans="1:6" x14ac:dyDescent="0.3">
      <c r="A210" t="s">
        <v>215</v>
      </c>
      <c r="B210" t="s">
        <v>6</v>
      </c>
      <c r="C210">
        <v>128.97188556496965</v>
      </c>
      <c r="D210" t="s">
        <v>7</v>
      </c>
      <c r="E210">
        <v>2473786879464879.5</v>
      </c>
      <c r="F210">
        <f>ROUND(LOG10(cgs_run_3_65536_590_512[[#This Row],[Column10]]),2)</f>
        <v>15.39</v>
      </c>
    </row>
    <row r="211" spans="1:6" x14ac:dyDescent="0.3">
      <c r="A211" t="s">
        <v>216</v>
      </c>
      <c r="B211" t="s">
        <v>6</v>
      </c>
      <c r="C211">
        <v>129.66998996480663</v>
      </c>
      <c r="D211" t="s">
        <v>7</v>
      </c>
      <c r="E211">
        <v>2480378157962220</v>
      </c>
      <c r="F211">
        <f>ROUND(LOG10(cgs_run_3_65536_590_512[[#This Row],[Column10]]),2)</f>
        <v>15.39</v>
      </c>
    </row>
    <row r="212" spans="1:6" x14ac:dyDescent="0.3">
      <c r="A212" t="s">
        <v>217</v>
      </c>
      <c r="B212" t="s">
        <v>6</v>
      </c>
      <c r="C212">
        <v>130.36870936909759</v>
      </c>
      <c r="D212" t="s">
        <v>7</v>
      </c>
      <c r="E212">
        <v>2487591085719542</v>
      </c>
      <c r="F212">
        <f>ROUND(LOG10(cgs_run_3_65536_590_512[[#This Row],[Column10]]),2)</f>
        <v>15.4</v>
      </c>
    </row>
    <row r="213" spans="1:6" x14ac:dyDescent="0.3">
      <c r="A213" t="s">
        <v>218</v>
      </c>
      <c r="B213" t="s">
        <v>6</v>
      </c>
      <c r="C213">
        <v>130.55402808885401</v>
      </c>
      <c r="D213" t="s">
        <v>7</v>
      </c>
      <c r="E213">
        <v>2489508673313039.5</v>
      </c>
      <c r="F213">
        <f>ROUND(LOG10(cgs_run_3_65536_590_512[[#This Row],[Column10]]),2)</f>
        <v>15.4</v>
      </c>
    </row>
    <row r="214" spans="1:6" x14ac:dyDescent="0.3">
      <c r="A214" t="s">
        <v>219</v>
      </c>
      <c r="B214" t="s">
        <v>6</v>
      </c>
      <c r="C214">
        <v>131.07470240252914</v>
      </c>
      <c r="D214" t="s">
        <v>7</v>
      </c>
      <c r="E214">
        <v>2496112841253010.5</v>
      </c>
      <c r="F214">
        <f>ROUND(LOG10(cgs_run_3_65536_590_512[[#This Row],[Column10]]),2)</f>
        <v>15.4</v>
      </c>
    </row>
    <row r="215" spans="1:6" x14ac:dyDescent="0.3">
      <c r="A215" t="s">
        <v>220</v>
      </c>
      <c r="B215" t="s">
        <v>6</v>
      </c>
      <c r="C215">
        <v>131.5267770264096</v>
      </c>
      <c r="D215" t="s">
        <v>7</v>
      </c>
      <c r="E215">
        <v>2502143677998756</v>
      </c>
      <c r="F215">
        <f>ROUND(LOG10(cgs_run_3_65536_590_512[[#This Row],[Column10]]),2)</f>
        <v>15.4</v>
      </c>
    </row>
    <row r="216" spans="1:6" x14ac:dyDescent="0.3">
      <c r="A216" t="s">
        <v>221</v>
      </c>
      <c r="B216" t="s">
        <v>6</v>
      </c>
      <c r="C216">
        <v>132.02864517693689</v>
      </c>
      <c r="D216" t="s">
        <v>7</v>
      </c>
      <c r="E216">
        <v>2511744116831614.5</v>
      </c>
      <c r="F216">
        <f>ROUND(LOG10(cgs_run_3_65536_590_512[[#This Row],[Column10]]),2)</f>
        <v>15.4</v>
      </c>
    </row>
    <row r="217" spans="1:6" x14ac:dyDescent="0.3">
      <c r="A217" t="s">
        <v>222</v>
      </c>
      <c r="B217" t="s">
        <v>6</v>
      </c>
      <c r="C217">
        <v>132.85392080203661</v>
      </c>
      <c r="D217" t="s">
        <v>7</v>
      </c>
      <c r="E217">
        <v>2527121515002595</v>
      </c>
      <c r="F217">
        <f>ROUND(LOG10(cgs_run_3_65536_590_512[[#This Row],[Column10]]),2)</f>
        <v>15.4</v>
      </c>
    </row>
    <row r="218" spans="1:6" x14ac:dyDescent="0.3">
      <c r="A218" t="s">
        <v>223</v>
      </c>
      <c r="B218" t="s">
        <v>6</v>
      </c>
      <c r="C218">
        <v>133.78183580915143</v>
      </c>
      <c r="D218" t="s">
        <v>7</v>
      </c>
      <c r="E218">
        <v>2552662345375964</v>
      </c>
      <c r="F218">
        <f>ROUND(LOG10(cgs_run_3_65536_590_512[[#This Row],[Column10]]),2)</f>
        <v>15.41</v>
      </c>
    </row>
    <row r="219" spans="1:6" x14ac:dyDescent="0.3">
      <c r="A219" t="s">
        <v>224</v>
      </c>
      <c r="B219" t="s">
        <v>6</v>
      </c>
      <c r="C219">
        <v>134.71441180281872</v>
      </c>
      <c r="D219" t="s">
        <v>7</v>
      </c>
      <c r="E219">
        <v>2586035613565078</v>
      </c>
      <c r="F219">
        <f>ROUND(LOG10(cgs_run_3_65536_590_512[[#This Row],[Column10]]),2)</f>
        <v>15.41</v>
      </c>
    </row>
    <row r="220" spans="1:6" x14ac:dyDescent="0.3">
      <c r="A220" t="s">
        <v>225</v>
      </c>
      <c r="B220" t="s">
        <v>6</v>
      </c>
      <c r="C220">
        <v>135.64806469315397</v>
      </c>
      <c r="D220" t="s">
        <v>7</v>
      </c>
      <c r="E220">
        <v>2657258076216193.5</v>
      </c>
      <c r="F220">
        <f>ROUND(LOG10(cgs_run_3_65536_590_512[[#This Row],[Column10]]),2)</f>
        <v>15.42</v>
      </c>
    </row>
    <row r="221" spans="1:6" x14ac:dyDescent="0.3">
      <c r="A221" t="s">
        <v>226</v>
      </c>
      <c r="B221" t="s">
        <v>6</v>
      </c>
      <c r="C221">
        <v>136.58270081308967</v>
      </c>
      <c r="D221" t="s">
        <v>7</v>
      </c>
      <c r="E221">
        <v>2757914648828593.5</v>
      </c>
      <c r="F221">
        <f>ROUND(LOG10(cgs_run_3_65536_590_512[[#This Row],[Column10]]),2)</f>
        <v>15.44</v>
      </c>
    </row>
    <row r="222" spans="1:6" x14ac:dyDescent="0.3">
      <c r="A222" t="s">
        <v>227</v>
      </c>
      <c r="B222" t="s">
        <v>6</v>
      </c>
      <c r="C222">
        <v>137.5182183824906</v>
      </c>
      <c r="D222" t="s">
        <v>7</v>
      </c>
      <c r="E222">
        <v>3217063611820722.5</v>
      </c>
      <c r="F222">
        <f>ROUND(LOG10(cgs_run_3_65536_590_512[[#This Row],[Column10]]),2)</f>
        <v>15.51</v>
      </c>
    </row>
    <row r="223" spans="1:6" x14ac:dyDescent="0.3">
      <c r="A223" t="s">
        <v>228</v>
      </c>
      <c r="B223" t="s">
        <v>6</v>
      </c>
      <c r="C223">
        <v>138.45456076425168</v>
      </c>
      <c r="D223" t="s">
        <v>7</v>
      </c>
      <c r="E223">
        <v>5249309474083990</v>
      </c>
      <c r="F223">
        <f>ROUND(LOG10(cgs_run_3_65536_590_512[[#This Row],[Column10]]),2)</f>
        <v>15.72</v>
      </c>
    </row>
    <row r="224" spans="1:6" x14ac:dyDescent="0.3">
      <c r="A224" t="s">
        <v>229</v>
      </c>
      <c r="B224" t="s">
        <v>6</v>
      </c>
      <c r="C224">
        <v>139.3916953201045</v>
      </c>
      <c r="D224" t="s">
        <v>7</v>
      </c>
      <c r="E224">
        <v>1.7529399109991776E+16</v>
      </c>
      <c r="F224">
        <f>ROUND(LOG10(cgs_run_3_65536_590_512[[#This Row],[Column10]]),2)</f>
        <v>16.239999999999998</v>
      </c>
    </row>
    <row r="225" spans="1:6" x14ac:dyDescent="0.3">
      <c r="A225" t="s">
        <v>230</v>
      </c>
      <c r="B225" t="s">
        <v>6</v>
      </c>
      <c r="C225">
        <v>140.32958849124452</v>
      </c>
      <c r="D225" t="s">
        <v>7</v>
      </c>
      <c r="E225">
        <v>2.8614195025471252E+16</v>
      </c>
      <c r="F225">
        <f>ROUND(LOG10(cgs_run_3_65536_590_512[[#This Row],[Column10]]),2)</f>
        <v>16.46</v>
      </c>
    </row>
    <row r="226" spans="1:6" x14ac:dyDescent="0.3">
      <c r="A226" t="s">
        <v>231</v>
      </c>
      <c r="B226" t="s">
        <v>6</v>
      </c>
      <c r="C226">
        <v>141.26821722486179</v>
      </c>
      <c r="D226" t="s">
        <v>7</v>
      </c>
      <c r="E226">
        <v>3.3790017910356196E+16</v>
      </c>
      <c r="F226">
        <f>ROUND(LOG10(cgs_run_3_65536_590_512[[#This Row],[Column10]]),2)</f>
        <v>16.53</v>
      </c>
    </row>
    <row r="227" spans="1:6" x14ac:dyDescent="0.3">
      <c r="A227" t="s">
        <v>232</v>
      </c>
      <c r="B227" t="s">
        <v>6</v>
      </c>
      <c r="C227">
        <v>142.20774535463397</v>
      </c>
      <c r="D227" t="s">
        <v>7</v>
      </c>
      <c r="E227">
        <v>3.4427353909735008E+16</v>
      </c>
      <c r="F227">
        <f>ROUND(LOG10(cgs_run_3_65536_590_512[[#This Row],[Column10]]),2)</f>
        <v>16.54</v>
      </c>
    </row>
    <row r="228" spans="1:6" x14ac:dyDescent="0.3">
      <c r="A228" t="s">
        <v>233</v>
      </c>
      <c r="B228" t="s">
        <v>6</v>
      </c>
      <c r="C228">
        <v>143.14912393072936</v>
      </c>
      <c r="D228" t="s">
        <v>7</v>
      </c>
      <c r="E228">
        <v>3.4710750789530944E+16</v>
      </c>
      <c r="F228">
        <f>ROUND(LOG10(cgs_run_3_65536_590_512[[#This Row],[Column10]]),2)</f>
        <v>16.54</v>
      </c>
    </row>
    <row r="229" spans="1:6" x14ac:dyDescent="0.3">
      <c r="A229" t="s">
        <v>234</v>
      </c>
      <c r="B229" t="s">
        <v>6</v>
      </c>
      <c r="C229">
        <v>144.07706206139079</v>
      </c>
      <c r="D229" t="s">
        <v>7</v>
      </c>
      <c r="E229">
        <v>3.486359115032262E+16</v>
      </c>
      <c r="F229">
        <f>ROUND(LOG10(cgs_run_3_65536_590_512[[#This Row],[Column10]]),2)</f>
        <v>16.54</v>
      </c>
    </row>
    <row r="230" spans="1:6" x14ac:dyDescent="0.3">
      <c r="A230" t="s">
        <v>235</v>
      </c>
      <c r="B230" t="s">
        <v>6</v>
      </c>
      <c r="C230">
        <v>144.58636668577407</v>
      </c>
      <c r="D230" t="s">
        <v>7</v>
      </c>
      <c r="E230">
        <v>3.491867523692192E+16</v>
      </c>
      <c r="F230">
        <f>ROUND(LOG10(cgs_run_3_65536_590_512[[#This Row],[Column10]]),2)</f>
        <v>16.54</v>
      </c>
    </row>
    <row r="231" spans="1:6" x14ac:dyDescent="0.3">
      <c r="A231" t="s">
        <v>236</v>
      </c>
      <c r="B231" t="s">
        <v>6</v>
      </c>
      <c r="C231">
        <v>144.90322511066736</v>
      </c>
      <c r="D231" t="s">
        <v>7</v>
      </c>
      <c r="E231">
        <v>3.4988592580065768E+16</v>
      </c>
      <c r="F231">
        <f>ROUND(LOG10(cgs_run_3_65536_590_512[[#This Row],[Column10]]),2)</f>
        <v>16.54</v>
      </c>
    </row>
    <row r="232" spans="1:6" x14ac:dyDescent="0.3">
      <c r="A232" t="s">
        <v>237</v>
      </c>
      <c r="B232" t="s">
        <v>6</v>
      </c>
      <c r="C232">
        <v>145.26208080739681</v>
      </c>
      <c r="D232" t="s">
        <v>7</v>
      </c>
      <c r="E232">
        <v>3.501172610640678E+16</v>
      </c>
      <c r="F232">
        <f>ROUND(LOG10(cgs_run_3_65536_590_512[[#This Row],[Column10]]),2)</f>
        <v>16.54</v>
      </c>
    </row>
    <row r="233" spans="1:6" x14ac:dyDescent="0.3">
      <c r="A233" t="s">
        <v>238</v>
      </c>
      <c r="B233" t="s">
        <v>6</v>
      </c>
      <c r="C233">
        <v>145.69440526808731</v>
      </c>
      <c r="D233" t="s">
        <v>7</v>
      </c>
      <c r="E233">
        <v>3.5249780669156336E+16</v>
      </c>
      <c r="F233">
        <f>ROUND(LOG10(cgs_run_3_65536_590_512[[#This Row],[Column10]]),2)</f>
        <v>16.55</v>
      </c>
    </row>
    <row r="234" spans="1:6" x14ac:dyDescent="0.3">
      <c r="A234" t="s">
        <v>239</v>
      </c>
      <c r="B234" t="s">
        <v>6</v>
      </c>
      <c r="C234">
        <v>146.19023713567384</v>
      </c>
      <c r="D234" t="s">
        <v>7</v>
      </c>
      <c r="E234">
        <v>3.5305310628821708E+16</v>
      </c>
      <c r="F234">
        <f>ROUND(LOG10(cgs_run_3_65536_590_512[[#This Row],[Column10]]),2)</f>
        <v>16.55</v>
      </c>
    </row>
    <row r="235" spans="1:6" x14ac:dyDescent="0.3">
      <c r="A235" t="s">
        <v>240</v>
      </c>
      <c r="B235" t="s">
        <v>6</v>
      </c>
      <c r="C235">
        <v>146.7065686780175</v>
      </c>
      <c r="D235" t="s">
        <v>7</v>
      </c>
      <c r="E235">
        <v>3.5435584078957924E+16</v>
      </c>
      <c r="F235">
        <f>ROUND(LOG10(cgs_run_3_65536_590_512[[#This Row],[Column10]]),2)</f>
        <v>16.55</v>
      </c>
    </row>
    <row r="236" spans="1:6" x14ac:dyDescent="0.3">
      <c r="A236" t="s">
        <v>241</v>
      </c>
      <c r="B236" t="s">
        <v>6</v>
      </c>
      <c r="C236">
        <v>147.07181750958131</v>
      </c>
      <c r="D236" t="s">
        <v>7</v>
      </c>
      <c r="E236">
        <v>3.5446430872380152E+16</v>
      </c>
      <c r="F236">
        <f>ROUND(LOG10(cgs_run_3_65536_590_512[[#This Row],[Column10]]),2)</f>
        <v>16.55</v>
      </c>
    </row>
    <row r="237" spans="1:6" x14ac:dyDescent="0.3">
      <c r="A237" t="s">
        <v>242</v>
      </c>
      <c r="B237" t="s">
        <v>6</v>
      </c>
      <c r="C237">
        <v>147.78720456389527</v>
      </c>
      <c r="D237" t="s">
        <v>7</v>
      </c>
      <c r="E237">
        <v>3.5575445177985324E+16</v>
      </c>
      <c r="F237">
        <f>ROUND(LOG10(cgs_run_3_65536_590_512[[#This Row],[Column10]]),2)</f>
        <v>16.55</v>
      </c>
    </row>
    <row r="238" spans="1:6" x14ac:dyDescent="0.3">
      <c r="A238" t="s">
        <v>243</v>
      </c>
      <c r="B238" t="s">
        <v>6</v>
      </c>
      <c r="C238">
        <v>148.61846825442126</v>
      </c>
      <c r="D238" t="s">
        <v>7</v>
      </c>
      <c r="E238">
        <v>3.5719290296426328E+16</v>
      </c>
      <c r="F238">
        <f>ROUND(LOG10(cgs_run_3_65536_590_512[[#This Row],[Column10]]),2)</f>
        <v>16.55</v>
      </c>
    </row>
    <row r="239" spans="1:6" x14ac:dyDescent="0.3">
      <c r="A239" t="s">
        <v>244</v>
      </c>
      <c r="B239" t="s">
        <v>6</v>
      </c>
      <c r="C239">
        <v>149.44688510845273</v>
      </c>
      <c r="D239" t="s">
        <v>7</v>
      </c>
      <c r="E239">
        <v>3.6176663225004016E+16</v>
      </c>
      <c r="F239">
        <f>ROUND(LOG10(cgs_run_3_65536_590_512[[#This Row],[Column10]]),2)</f>
        <v>16.559999999999999</v>
      </c>
    </row>
    <row r="240" spans="1:6" x14ac:dyDescent="0.3">
      <c r="A240" t="s">
        <v>245</v>
      </c>
      <c r="B240" t="s">
        <v>6</v>
      </c>
      <c r="C240">
        <v>150.26054266183274</v>
      </c>
      <c r="D240" t="s">
        <v>7</v>
      </c>
      <c r="E240">
        <v>3.6287415426512408E+16</v>
      </c>
      <c r="F240">
        <f>ROUND(LOG10(cgs_run_3_65536_590_512[[#This Row],[Column10]]),2)</f>
        <v>16.559999999999999</v>
      </c>
    </row>
    <row r="241" spans="1:6" x14ac:dyDescent="0.3">
      <c r="A241" t="s">
        <v>246</v>
      </c>
      <c r="B241" t="s">
        <v>6</v>
      </c>
      <c r="C241">
        <v>151.07375550516437</v>
      </c>
      <c r="D241" t="s">
        <v>7</v>
      </c>
      <c r="E241">
        <v>3.6616499734552944E+16</v>
      </c>
      <c r="F241">
        <f>ROUND(LOG10(cgs_run_3_65536_590_512[[#This Row],[Column10]]),2)</f>
        <v>16.559999999999999</v>
      </c>
    </row>
    <row r="242" spans="1:6" x14ac:dyDescent="0.3">
      <c r="A242" t="s">
        <v>247</v>
      </c>
      <c r="B242" t="s">
        <v>6</v>
      </c>
      <c r="C242">
        <v>151.93740056922084</v>
      </c>
      <c r="D242" t="s">
        <v>7</v>
      </c>
      <c r="E242">
        <v>3.6752966461806112E+16</v>
      </c>
      <c r="F242">
        <f>ROUND(LOG10(cgs_run_3_65536_590_512[[#This Row],[Column10]]),2)</f>
        <v>16.57</v>
      </c>
    </row>
    <row r="243" spans="1:6" x14ac:dyDescent="0.3">
      <c r="A243" t="s">
        <v>248</v>
      </c>
      <c r="B243" t="s">
        <v>6</v>
      </c>
      <c r="C243">
        <v>152.75926154813814</v>
      </c>
      <c r="D243" t="s">
        <v>7</v>
      </c>
      <c r="E243">
        <v>3.698896516735172E+16</v>
      </c>
      <c r="F243">
        <f>ROUND(LOG10(cgs_run_3_65536_590_512[[#This Row],[Column10]]),2)</f>
        <v>16.57</v>
      </c>
    </row>
    <row r="244" spans="1:6" x14ac:dyDescent="0.3">
      <c r="A244" t="s">
        <v>249</v>
      </c>
      <c r="B244" t="s">
        <v>6</v>
      </c>
      <c r="C244">
        <v>153.435016484572</v>
      </c>
      <c r="D244" t="s">
        <v>7</v>
      </c>
      <c r="E244">
        <v>3.707973397033424E+16</v>
      </c>
      <c r="F244">
        <f>ROUND(LOG10(cgs_run_3_65536_590_512[[#This Row],[Column10]]),2)</f>
        <v>16.57</v>
      </c>
    </row>
    <row r="245" spans="1:6" x14ac:dyDescent="0.3">
      <c r="A245" t="s">
        <v>250</v>
      </c>
      <c r="B245" t="s">
        <v>6</v>
      </c>
      <c r="C245">
        <v>154.10612610029307</v>
      </c>
      <c r="D245" t="s">
        <v>7</v>
      </c>
      <c r="E245">
        <v>3.7157611668199328E+16</v>
      </c>
      <c r="F245">
        <f>ROUND(LOG10(cgs_run_3_65536_590_512[[#This Row],[Column10]]),2)</f>
        <v>16.57</v>
      </c>
    </row>
    <row r="246" spans="1:6" x14ac:dyDescent="0.3">
      <c r="A246" t="s">
        <v>251</v>
      </c>
      <c r="B246" t="s">
        <v>6</v>
      </c>
      <c r="C246">
        <v>154.81196065508911</v>
      </c>
      <c r="D246" t="s">
        <v>7</v>
      </c>
      <c r="E246">
        <v>3.7247547323446672E+16</v>
      </c>
      <c r="F246">
        <f>ROUND(LOG10(cgs_run_3_65536_590_512[[#This Row],[Column10]]),2)</f>
        <v>16.57</v>
      </c>
    </row>
    <row r="247" spans="1:6" x14ac:dyDescent="0.3">
      <c r="A247" t="s">
        <v>252</v>
      </c>
      <c r="B247" t="s">
        <v>6</v>
      </c>
      <c r="C247">
        <v>155.55163525253485</v>
      </c>
      <c r="D247" t="s">
        <v>7</v>
      </c>
      <c r="E247">
        <v>3.7341982899477544E+16</v>
      </c>
      <c r="F247">
        <f>ROUND(LOG10(cgs_run_3_65536_590_512[[#This Row],[Column10]]),2)</f>
        <v>16.57</v>
      </c>
    </row>
    <row r="248" spans="1:6" x14ac:dyDescent="0.3">
      <c r="A248" t="s">
        <v>253</v>
      </c>
      <c r="B248" t="s">
        <v>6</v>
      </c>
      <c r="C248">
        <v>156.31801744745187</v>
      </c>
      <c r="D248" t="s">
        <v>7</v>
      </c>
      <c r="E248">
        <v>3.7453707742416592E+16</v>
      </c>
      <c r="F248">
        <f>ROUND(LOG10(cgs_run_3_65536_590_512[[#This Row],[Column10]]),2)</f>
        <v>16.57</v>
      </c>
    </row>
    <row r="249" spans="1:6" x14ac:dyDescent="0.3">
      <c r="A249" t="s">
        <v>254</v>
      </c>
      <c r="B249" t="s">
        <v>6</v>
      </c>
      <c r="C249">
        <v>156.88684983773666</v>
      </c>
      <c r="D249" t="s">
        <v>7</v>
      </c>
      <c r="E249">
        <v>3.7522493566033432E+16</v>
      </c>
      <c r="F249">
        <f>ROUND(LOG10(cgs_run_3_65536_590_512[[#This Row],[Column10]]),2)</f>
        <v>16.57</v>
      </c>
    </row>
    <row r="250" spans="1:6" x14ac:dyDescent="0.3">
      <c r="A250" t="s">
        <v>255</v>
      </c>
      <c r="B250" t="s">
        <v>6</v>
      </c>
      <c r="C250">
        <v>157.46623238763081</v>
      </c>
      <c r="D250" t="s">
        <v>7</v>
      </c>
      <c r="E250">
        <v>3.7595333689631072E+16</v>
      </c>
      <c r="F250">
        <f>ROUND(LOG10(cgs_run_3_65536_590_512[[#This Row],[Column10]]),2)</f>
        <v>16.579999999999998</v>
      </c>
    </row>
    <row r="251" spans="1:6" x14ac:dyDescent="0.3">
      <c r="A251" t="s">
        <v>256</v>
      </c>
      <c r="B251" t="s">
        <v>6</v>
      </c>
      <c r="C251">
        <v>157.97179568779458</v>
      </c>
      <c r="D251" t="s">
        <v>7</v>
      </c>
      <c r="E251">
        <v>3.7656339961864512E+16</v>
      </c>
      <c r="F251">
        <f>ROUND(LOG10(cgs_run_3_65536_590_512[[#This Row],[Column10]]),2)</f>
        <v>16.579999999999998</v>
      </c>
    </row>
    <row r="252" spans="1:6" x14ac:dyDescent="0.3">
      <c r="A252" t="s">
        <v>257</v>
      </c>
      <c r="B252" t="s">
        <v>6</v>
      </c>
      <c r="C252">
        <v>158.13547189614994</v>
      </c>
      <c r="D252" t="s">
        <v>7</v>
      </c>
      <c r="E252">
        <v>3.7666746690767128E+16</v>
      </c>
      <c r="F252">
        <f>ROUND(LOG10(cgs_run_3_65536_590_512[[#This Row],[Column10]]),2)</f>
        <v>16.579999999999998</v>
      </c>
    </row>
    <row r="253" spans="1:6" x14ac:dyDescent="0.3">
      <c r="A253" t="s">
        <v>258</v>
      </c>
      <c r="B253" t="s">
        <v>6</v>
      </c>
      <c r="C253">
        <v>158.66604860496642</v>
      </c>
      <c r="D253" t="s">
        <v>7</v>
      </c>
      <c r="E253">
        <v>3.7740865561970904E+16</v>
      </c>
      <c r="F253">
        <f>ROUND(LOG10(cgs_run_3_65536_590_512[[#This Row],[Column10]]),2)</f>
        <v>16.579999999999998</v>
      </c>
    </row>
    <row r="254" spans="1:6" x14ac:dyDescent="0.3">
      <c r="A254" t="s">
        <v>259</v>
      </c>
      <c r="B254" t="s">
        <v>6</v>
      </c>
      <c r="C254">
        <v>159.53905117365079</v>
      </c>
      <c r="D254" t="s">
        <v>7</v>
      </c>
      <c r="E254">
        <v>3.7858245671538776E+16</v>
      </c>
      <c r="F254">
        <f>ROUND(LOG10(cgs_run_3_65536_590_512[[#This Row],[Column10]]),2)</f>
        <v>16.579999999999998</v>
      </c>
    </row>
    <row r="255" spans="1:6" x14ac:dyDescent="0.3">
      <c r="A255" t="s">
        <v>260</v>
      </c>
      <c r="B255" t="s">
        <v>6</v>
      </c>
      <c r="C255">
        <v>160.46251797919047</v>
      </c>
      <c r="D255" t="s">
        <v>7</v>
      </c>
      <c r="E255">
        <v>3.7982905250693848E+16</v>
      </c>
      <c r="F255">
        <f>ROUND(LOG10(cgs_run_3_65536_590_512[[#This Row],[Column10]]),2)</f>
        <v>16.579999999999998</v>
      </c>
    </row>
    <row r="256" spans="1:6" x14ac:dyDescent="0.3">
      <c r="A256" t="s">
        <v>261</v>
      </c>
      <c r="B256" t="s">
        <v>6</v>
      </c>
      <c r="C256">
        <v>161.38734540280035</v>
      </c>
      <c r="D256" t="s">
        <v>7</v>
      </c>
      <c r="E256">
        <v>3.81230844978814E+16</v>
      </c>
      <c r="F256">
        <f>ROUND(LOG10(cgs_run_3_65536_590_512[[#This Row],[Column10]]),2)</f>
        <v>16.579999999999998</v>
      </c>
    </row>
    <row r="257" spans="1:6" x14ac:dyDescent="0.3">
      <c r="A257" t="s">
        <v>262</v>
      </c>
      <c r="B257" t="s">
        <v>6</v>
      </c>
      <c r="C257">
        <v>162.32247898987433</v>
      </c>
      <c r="D257" t="s">
        <v>7</v>
      </c>
      <c r="E257">
        <v>3.8377012617125688E+16</v>
      </c>
      <c r="F257">
        <f>ROUND(LOG10(cgs_run_3_65536_590_512[[#This Row],[Column10]]),2)</f>
        <v>16.579999999999998</v>
      </c>
    </row>
    <row r="258" spans="1:6" x14ac:dyDescent="0.3">
      <c r="A258" t="s">
        <v>263</v>
      </c>
      <c r="B258" t="s">
        <v>6</v>
      </c>
      <c r="C258">
        <v>163.26021100790547</v>
      </c>
      <c r="D258" t="s">
        <v>7</v>
      </c>
      <c r="E258">
        <v>3.86028165431132E+16</v>
      </c>
      <c r="F258">
        <f>ROUND(LOG10(cgs_run_3_65536_590_512[[#This Row],[Column10]]),2)</f>
        <v>16.59</v>
      </c>
    </row>
    <row r="259" spans="1:6" x14ac:dyDescent="0.3">
      <c r="A259" t="s">
        <v>264</v>
      </c>
      <c r="B259" t="s">
        <v>6</v>
      </c>
      <c r="C259">
        <v>164.19832575604096</v>
      </c>
      <c r="D259" t="s">
        <v>7</v>
      </c>
      <c r="E259">
        <v>3.8796394546507688E+16</v>
      </c>
      <c r="F259">
        <f>ROUND(LOG10(cgs_run_3_65536_590_512[[#This Row],[Column10]]),2)</f>
        <v>16.59</v>
      </c>
    </row>
    <row r="260" spans="1:6" x14ac:dyDescent="0.3">
      <c r="A260" t="s">
        <v>265</v>
      </c>
      <c r="B260" t="s">
        <v>6</v>
      </c>
      <c r="C260">
        <v>165.13677664798723</v>
      </c>
      <c r="D260" t="s">
        <v>7</v>
      </c>
      <c r="E260">
        <v>4.0951348183863824E+16</v>
      </c>
      <c r="F260">
        <f>ROUND(LOG10(cgs_run_3_65536_590_512[[#This Row],[Column10]]),2)</f>
        <v>16.61</v>
      </c>
    </row>
    <row r="261" spans="1:6" x14ac:dyDescent="0.3">
      <c r="A261" t="s">
        <v>266</v>
      </c>
      <c r="B261" t="s">
        <v>6</v>
      </c>
      <c r="C261">
        <v>166.07554147090454</v>
      </c>
      <c r="D261" t="s">
        <v>7</v>
      </c>
      <c r="E261">
        <v>4.115267390077852E+16</v>
      </c>
      <c r="F261">
        <f>ROUND(LOG10(cgs_run_3_65536_590_512[[#This Row],[Column10]]),2)</f>
        <v>16.61</v>
      </c>
    </row>
    <row r="262" spans="1:6" x14ac:dyDescent="0.3">
      <c r="A262" t="s">
        <v>267</v>
      </c>
      <c r="B262" t="s">
        <v>6</v>
      </c>
      <c r="C262">
        <v>167.0144081699797</v>
      </c>
      <c r="D262" t="s">
        <v>7</v>
      </c>
      <c r="E262">
        <v>4.1830677621485176E+16</v>
      </c>
      <c r="F262">
        <f>ROUND(LOG10(cgs_run_3_65536_590_512[[#This Row],[Column10]]),2)</f>
        <v>16.62</v>
      </c>
    </row>
    <row r="263" spans="1:6" x14ac:dyDescent="0.3">
      <c r="A263" t="s">
        <v>268</v>
      </c>
      <c r="B263" t="s">
        <v>6</v>
      </c>
      <c r="C263">
        <v>167.95255025806239</v>
      </c>
      <c r="D263" t="s">
        <v>7</v>
      </c>
      <c r="E263">
        <v>4.2174331941350952E+16</v>
      </c>
      <c r="F263">
        <f>ROUND(LOG10(cgs_run_3_65536_590_512[[#This Row],[Column10]]),2)</f>
        <v>16.63</v>
      </c>
    </row>
    <row r="264" spans="1:6" x14ac:dyDescent="0.3">
      <c r="A264" t="s">
        <v>269</v>
      </c>
      <c r="B264" t="s">
        <v>6</v>
      </c>
      <c r="C264">
        <v>168.88578016623214</v>
      </c>
      <c r="D264" t="s">
        <v>7</v>
      </c>
      <c r="E264">
        <v>4.2337464008584544E+16</v>
      </c>
      <c r="F264">
        <f>ROUND(LOG10(cgs_run_3_65536_590_512[[#This Row],[Column10]]),2)</f>
        <v>16.63</v>
      </c>
    </row>
    <row r="265" spans="1:6" x14ac:dyDescent="0.3">
      <c r="A265" t="s">
        <v>270</v>
      </c>
      <c r="B265" t="s">
        <v>6</v>
      </c>
      <c r="C265">
        <v>169.58947476547209</v>
      </c>
      <c r="D265" t="s">
        <v>7</v>
      </c>
      <c r="E265">
        <v>4.2427048417132792E+16</v>
      </c>
      <c r="F265">
        <f>ROUND(LOG10(cgs_run_3_65536_590_512[[#This Row],[Column10]]),2)</f>
        <v>16.63</v>
      </c>
    </row>
    <row r="266" spans="1:6" x14ac:dyDescent="0.3">
      <c r="A266" t="s">
        <v>271</v>
      </c>
      <c r="B266" t="s">
        <v>6</v>
      </c>
      <c r="C266">
        <v>170.53220358259784</v>
      </c>
      <c r="D266" t="s">
        <v>7</v>
      </c>
      <c r="E266">
        <v>4.2585656252061736E+16</v>
      </c>
      <c r="F266">
        <f>ROUND(LOG10(cgs_run_3_65536_590_512[[#This Row],[Column10]]),2)</f>
        <v>16.63</v>
      </c>
    </row>
    <row r="267" spans="1:6" x14ac:dyDescent="0.3">
      <c r="A267" t="s">
        <v>272</v>
      </c>
      <c r="B267" t="s">
        <v>6</v>
      </c>
      <c r="C267">
        <v>171.45587913966568</v>
      </c>
      <c r="D267" t="s">
        <v>7</v>
      </c>
      <c r="E267">
        <v>4.2742758679542448E+16</v>
      </c>
      <c r="F267">
        <f>ROUND(LOG10(cgs_run_3_65536_590_512[[#This Row],[Column10]]),2)</f>
        <v>16.63</v>
      </c>
    </row>
    <row r="268" spans="1:6" x14ac:dyDescent="0.3">
      <c r="A268" t="s">
        <v>273</v>
      </c>
      <c r="B268" t="s">
        <v>6</v>
      </c>
      <c r="C268">
        <v>172.29260629213414</v>
      </c>
      <c r="D268" t="s">
        <v>7</v>
      </c>
      <c r="E268">
        <v>4.2880596524350384E+16</v>
      </c>
      <c r="F268">
        <f>ROUND(LOG10(cgs_run_3_65536_590_512[[#This Row],[Column10]]),2)</f>
        <v>16.63</v>
      </c>
    </row>
    <row r="269" spans="1:6" x14ac:dyDescent="0.3">
      <c r="A269" t="s">
        <v>274</v>
      </c>
      <c r="B269" t="s">
        <v>6</v>
      </c>
      <c r="C269">
        <v>172.86578508394081</v>
      </c>
      <c r="D269" t="s">
        <v>7</v>
      </c>
      <c r="E269">
        <v>4.2965681914348416E+16</v>
      </c>
      <c r="F269">
        <f>ROUND(LOG10(cgs_run_3_65536_590_512[[#This Row],[Column10]]),2)</f>
        <v>16.63</v>
      </c>
    </row>
    <row r="270" spans="1:6" x14ac:dyDescent="0.3">
      <c r="A270" t="s">
        <v>275</v>
      </c>
      <c r="B270" t="s">
        <v>6</v>
      </c>
      <c r="C270">
        <v>173.17468484581642</v>
      </c>
      <c r="D270" t="s">
        <v>7</v>
      </c>
      <c r="E270">
        <v>4.2992145865800208E+16</v>
      </c>
      <c r="F270">
        <f>ROUND(LOG10(cgs_run_3_65536_590_512[[#This Row],[Column10]]),2)</f>
        <v>16.63</v>
      </c>
    </row>
    <row r="271" spans="1:6" x14ac:dyDescent="0.3">
      <c r="A271" t="s">
        <v>276</v>
      </c>
      <c r="B271" t="s">
        <v>6</v>
      </c>
      <c r="C271">
        <v>173.52381759060097</v>
      </c>
      <c r="D271" t="s">
        <v>7</v>
      </c>
      <c r="E271">
        <v>4.304072702471696E+16</v>
      </c>
      <c r="F271">
        <f>ROUND(LOG10(cgs_run_3_65536_590_512[[#This Row],[Column10]]),2)</f>
        <v>16.63</v>
      </c>
    </row>
    <row r="272" spans="1:6" x14ac:dyDescent="0.3">
      <c r="A272" t="s">
        <v>277</v>
      </c>
      <c r="B272" t="s">
        <v>6</v>
      </c>
      <c r="C272">
        <v>173.9238876051262</v>
      </c>
      <c r="D272" t="s">
        <v>7</v>
      </c>
      <c r="E272">
        <v>4.30926048589934E+16</v>
      </c>
      <c r="F272">
        <f>ROUND(LOG10(cgs_run_3_65536_590_512[[#This Row],[Column10]]),2)</f>
        <v>16.63</v>
      </c>
    </row>
    <row r="273" spans="1:6" x14ac:dyDescent="0.3">
      <c r="A273" t="s">
        <v>278</v>
      </c>
      <c r="B273" t="s">
        <v>6</v>
      </c>
      <c r="C273">
        <v>174.47450262465259</v>
      </c>
      <c r="D273" t="s">
        <v>7</v>
      </c>
      <c r="E273">
        <v>4.3150077616816E+16</v>
      </c>
      <c r="F273">
        <f>ROUND(LOG10(cgs_run_3_65536_590_512[[#This Row],[Column10]]),2)</f>
        <v>16.63</v>
      </c>
    </row>
    <row r="274" spans="1:6" x14ac:dyDescent="0.3">
      <c r="A274" t="s">
        <v>279</v>
      </c>
      <c r="B274" t="s">
        <v>6</v>
      </c>
      <c r="C274">
        <v>175.17781832191855</v>
      </c>
      <c r="D274" t="s">
        <v>7</v>
      </c>
      <c r="E274">
        <v>4.326484947934384E+16</v>
      </c>
      <c r="F274">
        <f>ROUND(LOG10(cgs_run_3_65536_590_512[[#This Row],[Column10]]),2)</f>
        <v>16.64</v>
      </c>
    </row>
    <row r="275" spans="1:6" x14ac:dyDescent="0.3">
      <c r="A275" t="s">
        <v>280</v>
      </c>
      <c r="B275" t="s">
        <v>6</v>
      </c>
      <c r="C275">
        <v>175.9872430746195</v>
      </c>
      <c r="D275" t="s">
        <v>7</v>
      </c>
      <c r="E275">
        <v>4.348070842804464E+16</v>
      </c>
      <c r="F275">
        <f>ROUND(LOG10(cgs_run_3_65536_590_512[[#This Row],[Column10]]),2)</f>
        <v>16.64</v>
      </c>
    </row>
    <row r="276" spans="1:6" x14ac:dyDescent="0.3">
      <c r="A276" t="s">
        <v>281</v>
      </c>
      <c r="B276" t="s">
        <v>6</v>
      </c>
      <c r="C276">
        <v>176.84485609387565</v>
      </c>
      <c r="D276" t="s">
        <v>7</v>
      </c>
      <c r="E276">
        <v>4.3639689228827008E+16</v>
      </c>
      <c r="F276">
        <f>ROUND(LOG10(cgs_run_3_65536_590_512[[#This Row],[Column10]]),2)</f>
        <v>16.64</v>
      </c>
    </row>
    <row r="277" spans="1:6" x14ac:dyDescent="0.3">
      <c r="A277" t="s">
        <v>282</v>
      </c>
      <c r="B277" t="s">
        <v>6</v>
      </c>
      <c r="C277">
        <v>177.68025557253856</v>
      </c>
      <c r="D277" t="s">
        <v>7</v>
      </c>
      <c r="E277">
        <v>4.385440648516248E+16</v>
      </c>
      <c r="F277">
        <f>ROUND(LOG10(cgs_run_3_65536_590_512[[#This Row],[Column10]]),2)</f>
        <v>16.64</v>
      </c>
    </row>
    <row r="278" spans="1:6" x14ac:dyDescent="0.3">
      <c r="A278" t="s">
        <v>283</v>
      </c>
      <c r="B278" t="s">
        <v>6</v>
      </c>
      <c r="C278">
        <v>178.24522470084466</v>
      </c>
      <c r="D278" t="s">
        <v>7</v>
      </c>
      <c r="E278">
        <v>4.3936813318888528E+16</v>
      </c>
      <c r="F278">
        <f>ROUND(LOG10(cgs_run_3_65536_590_512[[#This Row],[Column10]]),2)</f>
        <v>16.64</v>
      </c>
    </row>
    <row r="279" spans="1:6" x14ac:dyDescent="0.3">
      <c r="A279" t="s">
        <v>284</v>
      </c>
      <c r="B279" t="s">
        <v>6</v>
      </c>
      <c r="C279">
        <v>178.47005627384627</v>
      </c>
      <c r="D279" t="s">
        <v>7</v>
      </c>
      <c r="E279">
        <v>4.3966771875965504E+16</v>
      </c>
      <c r="F279">
        <f>ROUND(LOG10(cgs_run_3_65536_590_512[[#This Row],[Column10]]),2)</f>
        <v>16.64</v>
      </c>
    </row>
    <row r="280" spans="1:6" x14ac:dyDescent="0.3">
      <c r="A280" t="s">
        <v>285</v>
      </c>
      <c r="B280" t="s">
        <v>6</v>
      </c>
      <c r="C280">
        <v>178.7180645111109</v>
      </c>
      <c r="D280" t="s">
        <v>7</v>
      </c>
      <c r="E280">
        <v>4.3988249828964368E+16</v>
      </c>
      <c r="F280">
        <f>ROUND(LOG10(cgs_run_3_65536_590_512[[#This Row],[Column10]]),2)</f>
        <v>16.64</v>
      </c>
    </row>
    <row r="281" spans="1:6" x14ac:dyDescent="0.3">
      <c r="A281" t="s">
        <v>286</v>
      </c>
      <c r="B281" t="s">
        <v>6</v>
      </c>
      <c r="C281">
        <v>178.97657460092046</v>
      </c>
      <c r="D281" t="s">
        <v>7</v>
      </c>
      <c r="E281">
        <v>4.3993677614258248E+16</v>
      </c>
      <c r="F281">
        <f>ROUND(LOG10(cgs_run_3_65536_590_512[[#This Row],[Column10]]),2)</f>
        <v>16.64</v>
      </c>
    </row>
    <row r="282" spans="1:6" x14ac:dyDescent="0.3">
      <c r="A282" t="s">
        <v>287</v>
      </c>
      <c r="B282" t="s">
        <v>6</v>
      </c>
      <c r="C282">
        <v>179.2856407564872</v>
      </c>
      <c r="D282" t="s">
        <v>7</v>
      </c>
      <c r="E282">
        <v>4.405171158952108E+16</v>
      </c>
      <c r="F282">
        <f>ROUND(LOG10(cgs_run_3_65536_590_512[[#This Row],[Column10]]),2)</f>
        <v>16.64</v>
      </c>
    </row>
    <row r="283" spans="1:6" x14ac:dyDescent="0.3">
      <c r="A283" t="s">
        <v>288</v>
      </c>
      <c r="B283" t="s">
        <v>6</v>
      </c>
      <c r="C283">
        <v>179.6537925605721</v>
      </c>
      <c r="D283" t="s">
        <v>7</v>
      </c>
      <c r="E283">
        <v>4.4078730427875936E+16</v>
      </c>
      <c r="F283">
        <f>ROUND(LOG10(cgs_run_3_65536_590_512[[#This Row],[Column10]]),2)</f>
        <v>16.64</v>
      </c>
    </row>
    <row r="284" spans="1:6" x14ac:dyDescent="0.3">
      <c r="A284" t="s">
        <v>289</v>
      </c>
      <c r="B284" t="s">
        <v>6</v>
      </c>
      <c r="C284">
        <v>179.86888258467494</v>
      </c>
      <c r="D284" t="s">
        <v>7</v>
      </c>
      <c r="E284">
        <v>4.4117843805104328E+16</v>
      </c>
      <c r="F284">
        <f>ROUND(LOG10(cgs_run_3_65536_590_512[[#This Row],[Column10]]),2)</f>
        <v>16.64</v>
      </c>
    </row>
    <row r="285" spans="1:6" x14ac:dyDescent="0.3">
      <c r="A285" t="s">
        <v>290</v>
      </c>
      <c r="B285" t="s">
        <v>6</v>
      </c>
      <c r="C285">
        <v>180.47520893530793</v>
      </c>
      <c r="D285" t="s">
        <v>7</v>
      </c>
      <c r="E285">
        <v>4.4189484194404944E+16</v>
      </c>
      <c r="F285">
        <f>ROUND(LOG10(cgs_run_3_65536_590_512[[#This Row],[Column10]]),2)</f>
        <v>16.649999999999999</v>
      </c>
    </row>
    <row r="286" spans="1:6" x14ac:dyDescent="0.3">
      <c r="A286" t="s">
        <v>291</v>
      </c>
      <c r="B286" t="s">
        <v>6</v>
      </c>
      <c r="C286">
        <v>181.12953438222567</v>
      </c>
      <c r="D286" t="s">
        <v>7</v>
      </c>
      <c r="E286">
        <v>4.4269329754098136E+16</v>
      </c>
      <c r="F286">
        <f>ROUND(LOG10(cgs_run_3_65536_590_512[[#This Row],[Column10]]),2)</f>
        <v>16.649999999999999</v>
      </c>
    </row>
    <row r="287" spans="1:6" x14ac:dyDescent="0.3">
      <c r="A287" t="s">
        <v>292</v>
      </c>
      <c r="B287" t="s">
        <v>6</v>
      </c>
      <c r="C287">
        <v>181.77833502872369</v>
      </c>
      <c r="D287" t="s">
        <v>7</v>
      </c>
      <c r="E287">
        <v>4.4347707292763624E+16</v>
      </c>
      <c r="F287">
        <f>ROUND(LOG10(cgs_run_3_65536_590_512[[#This Row],[Column10]]),2)</f>
        <v>16.649999999999999</v>
      </c>
    </row>
    <row r="288" spans="1:6" x14ac:dyDescent="0.3">
      <c r="A288" t="s">
        <v>293</v>
      </c>
      <c r="B288" t="s">
        <v>6</v>
      </c>
      <c r="C288">
        <v>182.00842621119284</v>
      </c>
      <c r="D288" t="s">
        <v>7</v>
      </c>
      <c r="E288">
        <v>4.4379515384578792E+16</v>
      </c>
      <c r="F288">
        <f>ROUND(LOG10(cgs_run_3_65536_590_512[[#This Row],[Column10]]),2)</f>
        <v>16.649999999999999</v>
      </c>
    </row>
    <row r="289" spans="1:6" x14ac:dyDescent="0.3">
      <c r="A289" t="s">
        <v>294</v>
      </c>
      <c r="B289" t="s">
        <v>6</v>
      </c>
      <c r="C289">
        <v>182.90314215467026</v>
      </c>
      <c r="D289" t="s">
        <v>7</v>
      </c>
      <c r="E289">
        <v>4.4535242412041856E+16</v>
      </c>
      <c r="F289">
        <f>ROUND(LOG10(cgs_run_3_65536_590_512[[#This Row],[Column10]]),2)</f>
        <v>16.649999999999999</v>
      </c>
    </row>
    <row r="290" spans="1:6" x14ac:dyDescent="0.3">
      <c r="A290" t="s">
        <v>295</v>
      </c>
      <c r="B290" t="s">
        <v>6</v>
      </c>
      <c r="C290">
        <v>183.83518014849756</v>
      </c>
      <c r="D290" t="s">
        <v>7</v>
      </c>
      <c r="E290">
        <v>4.467807841096464E+16</v>
      </c>
      <c r="F290">
        <f>ROUND(LOG10(cgs_run_3_65536_590_512[[#This Row],[Column10]]),2)</f>
        <v>16.649999999999999</v>
      </c>
    </row>
    <row r="291" spans="1:6" x14ac:dyDescent="0.3">
      <c r="A291" t="s">
        <v>296</v>
      </c>
      <c r="B291" t="s">
        <v>6</v>
      </c>
      <c r="C291">
        <v>184.76965481751182</v>
      </c>
      <c r="D291" t="s">
        <v>7</v>
      </c>
      <c r="E291">
        <v>4.4813148899877032E+16</v>
      </c>
      <c r="F291">
        <f>ROUND(LOG10(cgs_run_3_65536_590_512[[#This Row],[Column10]]),2)</f>
        <v>16.649999999999999</v>
      </c>
    </row>
    <row r="292" spans="1:6" x14ac:dyDescent="0.3">
      <c r="A292" t="s">
        <v>297</v>
      </c>
      <c r="B292" t="s">
        <v>6</v>
      </c>
      <c r="C292">
        <v>185.70432012032288</v>
      </c>
      <c r="D292" t="s">
        <v>7</v>
      </c>
      <c r="E292">
        <v>4.4949146392353E+16</v>
      </c>
      <c r="F292">
        <f>ROUND(LOG10(cgs_run_3_65536_590_512[[#This Row],[Column10]]),2)</f>
        <v>16.649999999999999</v>
      </c>
    </row>
    <row r="293" spans="1:6" x14ac:dyDescent="0.3">
      <c r="A293" t="s">
        <v>298</v>
      </c>
      <c r="B293" t="s">
        <v>6</v>
      </c>
      <c r="C293">
        <v>186.63839268122604</v>
      </c>
      <c r="D293" t="s">
        <v>7</v>
      </c>
      <c r="E293">
        <v>4.5094068786177504E+16</v>
      </c>
      <c r="F293">
        <f>ROUND(LOG10(cgs_run_3_65536_590_512[[#This Row],[Column10]]),2)</f>
        <v>16.649999999999999</v>
      </c>
    </row>
    <row r="294" spans="1:6" x14ac:dyDescent="0.3">
      <c r="A294" t="s">
        <v>299</v>
      </c>
      <c r="B294" t="s">
        <v>6</v>
      </c>
      <c r="C294">
        <v>187.57220645801212</v>
      </c>
      <c r="D294" t="s">
        <v>7</v>
      </c>
      <c r="E294">
        <v>4.5275185796030104E+16</v>
      </c>
      <c r="F294">
        <f>ROUND(LOG10(cgs_run_3_65536_590_512[[#This Row],[Column10]]),2)</f>
        <v>16.66</v>
      </c>
    </row>
    <row r="295" spans="1:6" x14ac:dyDescent="0.3">
      <c r="A295" t="s">
        <v>300</v>
      </c>
      <c r="B295" t="s">
        <v>6</v>
      </c>
      <c r="C295">
        <v>188.50645370207661</v>
      </c>
      <c r="D295" t="s">
        <v>7</v>
      </c>
      <c r="E295">
        <v>4.5457996387913704E+16</v>
      </c>
      <c r="F295">
        <f>ROUND(LOG10(cgs_run_3_65536_590_512[[#This Row],[Column10]]),2)</f>
        <v>16.66</v>
      </c>
    </row>
    <row r="296" spans="1:6" x14ac:dyDescent="0.3">
      <c r="A296" t="s">
        <v>301</v>
      </c>
      <c r="B296" t="s">
        <v>6</v>
      </c>
      <c r="C296">
        <v>189.44155175514851</v>
      </c>
      <c r="D296" t="s">
        <v>7</v>
      </c>
      <c r="E296">
        <v>4.5700675455870744E+16</v>
      </c>
      <c r="F296">
        <f>ROUND(LOG10(cgs_run_3_65536_590_512[[#This Row],[Column10]]),2)</f>
        <v>16.66</v>
      </c>
    </row>
    <row r="297" spans="1:6" x14ac:dyDescent="0.3">
      <c r="A297" t="s">
        <v>302</v>
      </c>
      <c r="B297" t="s">
        <v>6</v>
      </c>
      <c r="C297">
        <v>190.37759972811091</v>
      </c>
      <c r="D297" t="s">
        <v>7</v>
      </c>
      <c r="E297">
        <v>4.5871147020947616E+16</v>
      </c>
      <c r="F297">
        <f>ROUND(LOG10(cgs_run_3_65536_590_512[[#This Row],[Column10]]),2)</f>
        <v>16.66</v>
      </c>
    </row>
    <row r="298" spans="1:6" x14ac:dyDescent="0.3">
      <c r="A298" t="s">
        <v>303</v>
      </c>
      <c r="B298" t="s">
        <v>6</v>
      </c>
      <c r="C298">
        <v>191.31456576564509</v>
      </c>
      <c r="D298" t="s">
        <v>7</v>
      </c>
      <c r="E298">
        <v>4.6081604092629176E+16</v>
      </c>
      <c r="F298">
        <f>ROUND(LOG10(cgs_run_3_65536_590_512[[#This Row],[Column10]]),2)</f>
        <v>16.66</v>
      </c>
    </row>
    <row r="299" spans="1:6" x14ac:dyDescent="0.3">
      <c r="A299" t="s">
        <v>304</v>
      </c>
      <c r="B299" t="s">
        <v>6</v>
      </c>
      <c r="C299">
        <v>192.25244572783913</v>
      </c>
      <c r="D299" t="s">
        <v>7</v>
      </c>
      <c r="E299">
        <v>4.6230680209851792E+16</v>
      </c>
      <c r="F299">
        <f>ROUND(LOG10(cgs_run_3_65536_590_512[[#This Row],[Column10]]),2)</f>
        <v>16.66</v>
      </c>
    </row>
    <row r="300" spans="1:6" x14ac:dyDescent="0.3">
      <c r="A300" t="s">
        <v>305</v>
      </c>
      <c r="B300" t="s">
        <v>6</v>
      </c>
      <c r="C300">
        <v>193.19138681747137</v>
      </c>
      <c r="D300" t="s">
        <v>7</v>
      </c>
      <c r="E300">
        <v>4.6376264220813056E+16</v>
      </c>
      <c r="F300">
        <f>ROUND(LOG10(cgs_run_3_65536_590_512[[#This Row],[Column10]]),2)</f>
        <v>16.670000000000002</v>
      </c>
    </row>
    <row r="301" spans="1:6" x14ac:dyDescent="0.3">
      <c r="A301" t="s">
        <v>306</v>
      </c>
      <c r="B301" t="s">
        <v>6</v>
      </c>
      <c r="C301">
        <v>194.13181094058137</v>
      </c>
      <c r="D301" t="s">
        <v>7</v>
      </c>
      <c r="E301">
        <v>4.6501492905495072E+16</v>
      </c>
      <c r="F301">
        <f>ROUND(LOG10(cgs_run_3_65536_590_512[[#This Row],[Column10]]),2)</f>
        <v>16.670000000000002</v>
      </c>
    </row>
    <row r="302" spans="1:6" x14ac:dyDescent="0.3">
      <c r="A302" t="s">
        <v>307</v>
      </c>
      <c r="B302" t="s">
        <v>6</v>
      </c>
      <c r="C302">
        <v>195.07405187988846</v>
      </c>
      <c r="D302" t="s">
        <v>7</v>
      </c>
      <c r="E302">
        <v>4.6654978718792056E+16</v>
      </c>
      <c r="F302">
        <f>ROUND(LOG10(cgs_run_3_65536_590_512[[#This Row],[Column10]]),2)</f>
        <v>16.670000000000002</v>
      </c>
    </row>
    <row r="303" spans="1:6" x14ac:dyDescent="0.3">
      <c r="A303" t="s">
        <v>308</v>
      </c>
      <c r="B303" t="s">
        <v>6</v>
      </c>
      <c r="C303">
        <v>196.01372714031365</v>
      </c>
      <c r="D303" t="s">
        <v>7</v>
      </c>
      <c r="E303">
        <v>4.6808501060489216E+16</v>
      </c>
      <c r="F303">
        <f>ROUND(LOG10(cgs_run_3_65536_590_512[[#This Row],[Column10]]),2)</f>
        <v>16.670000000000002</v>
      </c>
    </row>
    <row r="304" spans="1:6" x14ac:dyDescent="0.3">
      <c r="A304" t="s">
        <v>309</v>
      </c>
      <c r="B304" t="s">
        <v>6</v>
      </c>
      <c r="C304">
        <v>196.92050580211111</v>
      </c>
      <c r="D304" t="s">
        <v>7</v>
      </c>
      <c r="E304">
        <v>4.694936816943204E+16</v>
      </c>
      <c r="F304">
        <f>ROUND(LOG10(cgs_run_3_65536_590_512[[#This Row],[Column10]]),2)</f>
        <v>16.670000000000002</v>
      </c>
    </row>
    <row r="305" spans="1:6" x14ac:dyDescent="0.3">
      <c r="A305" t="s">
        <v>310</v>
      </c>
      <c r="B305" t="s">
        <v>6</v>
      </c>
      <c r="C305">
        <v>197.72668312423789</v>
      </c>
      <c r="D305" t="s">
        <v>7</v>
      </c>
      <c r="E305">
        <v>4.7049264964044496E+16</v>
      </c>
      <c r="F305">
        <f>ROUND(LOG10(cgs_run_3_65536_590_512[[#This Row],[Column10]]),2)</f>
        <v>16.670000000000002</v>
      </c>
    </row>
    <row r="306" spans="1:6" x14ac:dyDescent="0.3">
      <c r="A306" t="s">
        <v>311</v>
      </c>
      <c r="B306" t="s">
        <v>6</v>
      </c>
      <c r="C306">
        <v>198.42332803211465</v>
      </c>
      <c r="D306" t="s">
        <v>7</v>
      </c>
      <c r="E306">
        <v>4.7143913530945208E+16</v>
      </c>
      <c r="F306">
        <f>ROUND(LOG10(cgs_run_3_65536_590_512[[#This Row],[Column10]]),2)</f>
        <v>16.670000000000002</v>
      </c>
    </row>
    <row r="307" spans="1:6" x14ac:dyDescent="0.3">
      <c r="A307" t="s">
        <v>312</v>
      </c>
      <c r="B307" t="s">
        <v>6</v>
      </c>
      <c r="C307">
        <v>199.06492291605318</v>
      </c>
      <c r="D307" t="s">
        <v>7</v>
      </c>
      <c r="E307">
        <v>4.7218504254787272E+16</v>
      </c>
      <c r="F307">
        <f>ROUND(LOG10(cgs_run_3_65536_590_512[[#This Row],[Column10]]),2)</f>
        <v>16.670000000000002</v>
      </c>
    </row>
    <row r="308" spans="1:6" x14ac:dyDescent="0.3">
      <c r="A308" t="s">
        <v>313</v>
      </c>
      <c r="B308" t="s">
        <v>6</v>
      </c>
      <c r="C308">
        <v>199.6826111926527</v>
      </c>
      <c r="D308" t="s">
        <v>7</v>
      </c>
      <c r="E308">
        <v>4.7322719309566336E+16</v>
      </c>
      <c r="F308">
        <f>ROUND(LOG10(cgs_run_3_65536_590_512[[#This Row],[Column10]]),2)</f>
        <v>16.68</v>
      </c>
    </row>
    <row r="309" spans="1:6" x14ac:dyDescent="0.3">
      <c r="A309" t="s">
        <v>314</v>
      </c>
      <c r="B309" t="s">
        <v>6</v>
      </c>
      <c r="C309">
        <v>200.26658552840104</v>
      </c>
      <c r="D309" t="s">
        <v>7</v>
      </c>
      <c r="E309">
        <v>4.7398114568352752E+16</v>
      </c>
      <c r="F309">
        <f>ROUND(LOG10(cgs_run_3_65536_590_512[[#This Row],[Column10]]),2)</f>
        <v>16.68</v>
      </c>
    </row>
    <row r="310" spans="1:6" x14ac:dyDescent="0.3">
      <c r="A310" t="s">
        <v>315</v>
      </c>
      <c r="B310" t="s">
        <v>6</v>
      </c>
      <c r="C310">
        <v>200.74847837944068</v>
      </c>
      <c r="D310" t="s">
        <v>7</v>
      </c>
      <c r="E310">
        <v>4.74352661710412E+16</v>
      </c>
      <c r="F310">
        <f>ROUND(LOG10(cgs_run_3_65536_590_512[[#This Row],[Column10]]),2)</f>
        <v>16.68</v>
      </c>
    </row>
    <row r="311" spans="1:6" x14ac:dyDescent="0.3">
      <c r="A311" t="s">
        <v>316</v>
      </c>
      <c r="B311" t="s">
        <v>6</v>
      </c>
      <c r="C311">
        <v>201.05356473133014</v>
      </c>
      <c r="D311" t="s">
        <v>7</v>
      </c>
      <c r="E311">
        <v>4.744270561922716E+16</v>
      </c>
      <c r="F311">
        <f>ROUND(LOG10(cgs_run_3_65536_590_512[[#This Row],[Column10]]),2)</f>
        <v>16.68</v>
      </c>
    </row>
    <row r="312" spans="1:6" x14ac:dyDescent="0.3">
      <c r="A312" t="s">
        <v>317</v>
      </c>
      <c r="B312" t="s">
        <v>6</v>
      </c>
      <c r="C312">
        <v>201.53594201272512</v>
      </c>
      <c r="D312" t="s">
        <v>7</v>
      </c>
      <c r="E312">
        <v>4.752299686237288E+16</v>
      </c>
      <c r="F312">
        <f>ROUND(LOG10(cgs_run_3_65536_590_512[[#This Row],[Column10]]),2)</f>
        <v>16.68</v>
      </c>
    </row>
    <row r="313" spans="1:6" x14ac:dyDescent="0.3">
      <c r="A313" t="s">
        <v>318</v>
      </c>
      <c r="B313" t="s">
        <v>6</v>
      </c>
      <c r="C313">
        <v>202.14852066865231</v>
      </c>
      <c r="D313" t="s">
        <v>7</v>
      </c>
      <c r="E313">
        <v>4.7582782564874576E+16</v>
      </c>
      <c r="F313">
        <f>ROUND(LOG10(cgs_run_3_65536_590_512[[#This Row],[Column10]]),2)</f>
        <v>16.68</v>
      </c>
    </row>
    <row r="314" spans="1:6" x14ac:dyDescent="0.3">
      <c r="A314" t="s">
        <v>319</v>
      </c>
      <c r="B314" t="s">
        <v>6</v>
      </c>
      <c r="C314">
        <v>202.7800082557539</v>
      </c>
      <c r="D314" t="s">
        <v>7</v>
      </c>
      <c r="E314">
        <v>4.7651329690151984E+16</v>
      </c>
      <c r="F314">
        <f>ROUND(LOG10(cgs_run_3_65536_590_512[[#This Row],[Column10]]),2)</f>
        <v>16.68</v>
      </c>
    </row>
    <row r="315" spans="1:6" x14ac:dyDescent="0.3">
      <c r="A315" t="s">
        <v>320</v>
      </c>
      <c r="B315" t="s">
        <v>6</v>
      </c>
      <c r="C315">
        <v>203.41321804299292</v>
      </c>
      <c r="D315" t="s">
        <v>7</v>
      </c>
      <c r="E315">
        <v>4.7719243350670344E+16</v>
      </c>
      <c r="F315">
        <f>ROUND(LOG10(cgs_run_3_65536_590_512[[#This Row],[Column10]]),2)</f>
        <v>16.68</v>
      </c>
    </row>
    <row r="316" spans="1:6" x14ac:dyDescent="0.3">
      <c r="A316" t="s">
        <v>321</v>
      </c>
      <c r="B316" t="s">
        <v>6</v>
      </c>
      <c r="C316">
        <v>204.09680434575807</v>
      </c>
      <c r="D316" t="s">
        <v>7</v>
      </c>
      <c r="E316">
        <v>4.7799718024582776E+16</v>
      </c>
      <c r="F316">
        <f>ROUND(LOG10(cgs_run_3_65536_590_512[[#This Row],[Column10]]),2)</f>
        <v>16.68</v>
      </c>
    </row>
    <row r="317" spans="1:6" x14ac:dyDescent="0.3">
      <c r="A317" t="s">
        <v>322</v>
      </c>
      <c r="B317" t="s">
        <v>6</v>
      </c>
      <c r="C317">
        <v>204.93536716350224</v>
      </c>
      <c r="D317" t="s">
        <v>7</v>
      </c>
      <c r="E317">
        <v>4.7925668227404592E+16</v>
      </c>
      <c r="F317">
        <f>ROUND(LOG10(cgs_run_3_65536_590_512[[#This Row],[Column10]]),2)</f>
        <v>16.68</v>
      </c>
    </row>
    <row r="318" spans="1:6" x14ac:dyDescent="0.3">
      <c r="A318" t="s">
        <v>323</v>
      </c>
      <c r="B318" t="s">
        <v>6</v>
      </c>
      <c r="C318">
        <v>205.84578137961904</v>
      </c>
      <c r="D318" t="s">
        <v>7</v>
      </c>
      <c r="E318">
        <v>4.8047014708756352E+16</v>
      </c>
      <c r="F318">
        <f>ROUND(LOG10(cgs_run_3_65536_590_512[[#This Row],[Column10]]),2)</f>
        <v>16.68</v>
      </c>
    </row>
    <row r="319" spans="1:6" x14ac:dyDescent="0.3">
      <c r="A319" t="s">
        <v>324</v>
      </c>
      <c r="B319" t="s">
        <v>6</v>
      </c>
      <c r="C319">
        <v>206.6752583123899</v>
      </c>
      <c r="D319" t="s">
        <v>7</v>
      </c>
      <c r="E319">
        <v>4.8177376285123032E+16</v>
      </c>
      <c r="F319">
        <f>ROUND(LOG10(cgs_run_3_65536_590_512[[#This Row],[Column10]]),2)</f>
        <v>16.68</v>
      </c>
    </row>
    <row r="320" spans="1:6" x14ac:dyDescent="0.3">
      <c r="A320" t="s">
        <v>325</v>
      </c>
      <c r="B320" t="s">
        <v>6</v>
      </c>
      <c r="C320">
        <v>207.45382808545526</v>
      </c>
      <c r="D320" t="s">
        <v>7</v>
      </c>
      <c r="E320">
        <v>4.8276034005355224E+16</v>
      </c>
      <c r="F320">
        <f>ROUND(LOG10(cgs_run_3_65536_590_512[[#This Row],[Column10]]),2)</f>
        <v>16.68</v>
      </c>
    </row>
    <row r="321" spans="1:6" x14ac:dyDescent="0.3">
      <c r="A321" t="s">
        <v>326</v>
      </c>
      <c r="B321" t="s">
        <v>6</v>
      </c>
      <c r="C321">
        <v>208.21493623594395</v>
      </c>
      <c r="D321" t="s">
        <v>7</v>
      </c>
      <c r="E321">
        <v>4.8391528117754536E+16</v>
      </c>
      <c r="F321">
        <f>ROUND(LOG10(cgs_run_3_65536_590_512[[#This Row],[Column10]]),2)</f>
        <v>16.68</v>
      </c>
    </row>
    <row r="322" spans="1:6" x14ac:dyDescent="0.3">
      <c r="A322" t="s">
        <v>327</v>
      </c>
      <c r="B322" t="s">
        <v>6</v>
      </c>
      <c r="C322">
        <v>208.9708978985129</v>
      </c>
      <c r="D322" t="s">
        <v>7</v>
      </c>
      <c r="E322">
        <v>4.8485932577807368E+16</v>
      </c>
      <c r="F322">
        <f>ROUND(LOG10(cgs_run_3_65536_590_512[[#This Row],[Column10]]),2)</f>
        <v>16.690000000000001</v>
      </c>
    </row>
    <row r="323" spans="1:6" x14ac:dyDescent="0.3">
      <c r="A323" t="s">
        <v>328</v>
      </c>
      <c r="B323" t="s">
        <v>6</v>
      </c>
      <c r="C323">
        <v>209.71671610915288</v>
      </c>
      <c r="D323" t="s">
        <v>7</v>
      </c>
      <c r="E323">
        <v>4.8580013599006472E+16</v>
      </c>
      <c r="F323">
        <f>ROUND(LOG10(cgs_run_3_65536_590_512[[#This Row],[Column10]]),2)</f>
        <v>16.690000000000001</v>
      </c>
    </row>
    <row r="324" spans="1:6" x14ac:dyDescent="0.3">
      <c r="A324" t="s">
        <v>329</v>
      </c>
      <c r="B324" t="s">
        <v>6</v>
      </c>
      <c r="C324">
        <v>210.24280458617051</v>
      </c>
      <c r="D324" t="s">
        <v>7</v>
      </c>
      <c r="E324">
        <v>4.8653089252995112E+16</v>
      </c>
      <c r="F324">
        <f>ROUND(LOG10(cgs_run_3_65536_590_512[[#This Row],[Column10]]),2)</f>
        <v>16.690000000000001</v>
      </c>
    </row>
    <row r="325" spans="1:6" x14ac:dyDescent="0.3">
      <c r="A325" t="s">
        <v>330</v>
      </c>
      <c r="B325" t="s">
        <v>6</v>
      </c>
      <c r="C325">
        <v>210.93761399831232</v>
      </c>
      <c r="D325" t="s">
        <v>7</v>
      </c>
      <c r="E325">
        <v>4.875909522316436E+16</v>
      </c>
      <c r="F325">
        <f>ROUND(LOG10(cgs_run_3_65536_590_512[[#This Row],[Column10]]),2)</f>
        <v>16.690000000000001</v>
      </c>
    </row>
    <row r="326" spans="1:6" x14ac:dyDescent="0.3">
      <c r="A326" t="s">
        <v>331</v>
      </c>
      <c r="B326" t="s">
        <v>6</v>
      </c>
      <c r="C326">
        <v>211.7862421811742</v>
      </c>
      <c r="D326" t="s">
        <v>7</v>
      </c>
      <c r="E326">
        <v>4.8867884046390912E+16</v>
      </c>
      <c r="F326">
        <f>ROUND(LOG10(cgs_run_3_65536_590_512[[#This Row],[Column10]]),2)</f>
        <v>16.690000000000001</v>
      </c>
    </row>
    <row r="327" spans="1:6" x14ac:dyDescent="0.3">
      <c r="A327" t="s">
        <v>332</v>
      </c>
      <c r="B327" t="s">
        <v>6</v>
      </c>
      <c r="C327">
        <v>212.69793373285998</v>
      </c>
      <c r="D327" t="s">
        <v>7</v>
      </c>
      <c r="E327">
        <v>4.9001896284545E+16</v>
      </c>
      <c r="F327">
        <f>ROUND(LOG10(cgs_run_3_65536_590_512[[#This Row],[Column10]]),2)</f>
        <v>16.690000000000001</v>
      </c>
    </row>
    <row r="328" spans="1:6" x14ac:dyDescent="0.3">
      <c r="A328" t="s">
        <v>333</v>
      </c>
      <c r="B328" t="s">
        <v>6</v>
      </c>
      <c r="C328">
        <v>213.63418288240382</v>
      </c>
      <c r="D328" t="s">
        <v>7</v>
      </c>
      <c r="E328">
        <v>4.912307873447564E+16</v>
      </c>
      <c r="F328">
        <f>ROUND(LOG10(cgs_run_3_65536_590_512[[#This Row],[Column10]]),2)</f>
        <v>16.690000000000001</v>
      </c>
    </row>
    <row r="329" spans="1:6" x14ac:dyDescent="0.3">
      <c r="A329" t="s">
        <v>334</v>
      </c>
      <c r="B329" t="s">
        <v>6</v>
      </c>
      <c r="C329">
        <v>214.57386255049431</v>
      </c>
      <c r="D329" t="s">
        <v>7</v>
      </c>
      <c r="E329">
        <v>4.9240655997795616E+16</v>
      </c>
      <c r="F329">
        <f>ROUND(LOG10(cgs_run_3_65536_590_512[[#This Row],[Column10]]),2)</f>
        <v>16.690000000000001</v>
      </c>
    </row>
    <row r="330" spans="1:6" x14ac:dyDescent="0.3">
      <c r="A330" t="s">
        <v>335</v>
      </c>
      <c r="B330" t="s">
        <v>6</v>
      </c>
      <c r="C330">
        <v>215.51308479545733</v>
      </c>
      <c r="D330" t="s">
        <v>7</v>
      </c>
      <c r="E330">
        <v>4.9440193162820656E+16</v>
      </c>
      <c r="F330">
        <f>ROUND(LOG10(cgs_run_3_65536_590_512[[#This Row],[Column10]]),2)</f>
        <v>16.690000000000001</v>
      </c>
    </row>
    <row r="331" spans="1:6" x14ac:dyDescent="0.3">
      <c r="A331" t="s">
        <v>336</v>
      </c>
      <c r="B331" t="s">
        <v>6</v>
      </c>
      <c r="C331">
        <v>216.4523292325203</v>
      </c>
      <c r="D331" t="s">
        <v>7</v>
      </c>
      <c r="E331">
        <v>4.9573772953732864E+16</v>
      </c>
      <c r="F331">
        <f>ROUND(LOG10(cgs_run_3_65536_590_512[[#This Row],[Column10]]),2)</f>
        <v>16.7</v>
      </c>
    </row>
    <row r="332" spans="1:6" x14ac:dyDescent="0.3">
      <c r="A332" t="s">
        <v>337</v>
      </c>
      <c r="B332" t="s">
        <v>6</v>
      </c>
      <c r="C332">
        <v>217.39204767632083</v>
      </c>
      <c r="D332" t="s">
        <v>7</v>
      </c>
      <c r="E332">
        <v>4.9873141609180984E+16</v>
      </c>
      <c r="F332">
        <f>ROUND(LOG10(cgs_run_3_65536_590_512[[#This Row],[Column10]]),2)</f>
        <v>16.7</v>
      </c>
    </row>
    <row r="333" spans="1:6" x14ac:dyDescent="0.3">
      <c r="A333" t="s">
        <v>338</v>
      </c>
      <c r="B333" t="s">
        <v>6</v>
      </c>
      <c r="C333">
        <v>218.33235421111885</v>
      </c>
      <c r="D333" t="s">
        <v>7</v>
      </c>
      <c r="E333">
        <v>5.0001339083213256E+16</v>
      </c>
      <c r="F333">
        <f>ROUND(LOG10(cgs_run_3_65536_590_512[[#This Row],[Column10]]),2)</f>
        <v>16.7</v>
      </c>
    </row>
    <row r="334" spans="1:6" x14ac:dyDescent="0.3">
      <c r="A334" t="s">
        <v>339</v>
      </c>
      <c r="B334" t="s">
        <v>6</v>
      </c>
      <c r="C334">
        <v>219.27323333889865</v>
      </c>
      <c r="D334" t="s">
        <v>7</v>
      </c>
      <c r="E334">
        <v>5.0218940216361624E+16</v>
      </c>
      <c r="F334">
        <f>ROUND(LOG10(cgs_run_3_65536_590_512[[#This Row],[Column10]]),2)</f>
        <v>16.7</v>
      </c>
    </row>
    <row r="335" spans="1:6" x14ac:dyDescent="0.3">
      <c r="A335" t="s">
        <v>340</v>
      </c>
      <c r="B335" t="s">
        <v>6</v>
      </c>
      <c r="C335">
        <v>220.21465423827951</v>
      </c>
      <c r="D335" t="s">
        <v>7</v>
      </c>
      <c r="E335">
        <v>5.0339177280009896E+16</v>
      </c>
      <c r="F335">
        <f>ROUND(LOG10(cgs_run_3_65536_590_512[[#This Row],[Column10]]),2)</f>
        <v>16.7</v>
      </c>
    </row>
    <row r="336" spans="1:6" x14ac:dyDescent="0.3">
      <c r="A336" t="s">
        <v>341</v>
      </c>
      <c r="B336" t="s">
        <v>6</v>
      </c>
      <c r="C336">
        <v>221.15661937245198</v>
      </c>
      <c r="D336" t="s">
        <v>7</v>
      </c>
      <c r="E336">
        <v>5.0460723059834536E+16</v>
      </c>
      <c r="F336">
        <f>ROUND(LOG10(cgs_run_3_65536_590_512[[#This Row],[Column10]]),2)</f>
        <v>16.7</v>
      </c>
    </row>
    <row r="337" spans="1:6" x14ac:dyDescent="0.3">
      <c r="A337" t="s">
        <v>342</v>
      </c>
      <c r="B337" t="s">
        <v>6</v>
      </c>
      <c r="C337">
        <v>222.09924044520071</v>
      </c>
      <c r="D337" t="s">
        <v>7</v>
      </c>
      <c r="E337">
        <v>5.0622725972404952E+16</v>
      </c>
      <c r="F337">
        <f>ROUND(LOG10(cgs_run_3_65536_590_512[[#This Row],[Column10]]),2)</f>
        <v>16.7</v>
      </c>
    </row>
    <row r="338" spans="1:6" x14ac:dyDescent="0.3">
      <c r="A338" t="s">
        <v>343</v>
      </c>
      <c r="B338" t="s">
        <v>6</v>
      </c>
      <c r="C338">
        <v>223.0429768958698</v>
      </c>
      <c r="D338" t="s">
        <v>7</v>
      </c>
      <c r="E338">
        <v>5.081012432608528E+16</v>
      </c>
      <c r="F338">
        <f>ROUND(LOG10(cgs_run_3_65536_590_512[[#This Row],[Column10]]),2)</f>
        <v>16.71</v>
      </c>
    </row>
    <row r="339" spans="1:6" x14ac:dyDescent="0.3">
      <c r="A339" t="s">
        <v>344</v>
      </c>
      <c r="B339" t="s">
        <v>6</v>
      </c>
      <c r="C339">
        <v>223.98887897123794</v>
      </c>
      <c r="D339" t="s">
        <v>7</v>
      </c>
      <c r="E339">
        <v>5.0930073725718232E+16</v>
      </c>
      <c r="F339">
        <f>ROUND(LOG10(cgs_run_3_65536_590_512[[#This Row],[Column10]]),2)</f>
        <v>16.71</v>
      </c>
    </row>
    <row r="340" spans="1:6" x14ac:dyDescent="0.3">
      <c r="A340" t="s">
        <v>345</v>
      </c>
      <c r="B340" t="s">
        <v>6</v>
      </c>
      <c r="C340">
        <v>224.93207032245496</v>
      </c>
      <c r="D340" t="s">
        <v>7</v>
      </c>
      <c r="E340">
        <v>5.1082849583833832E+16</v>
      </c>
      <c r="F340">
        <f>ROUND(LOG10(cgs_run_3_65536_590_512[[#This Row],[Column10]]),2)</f>
        <v>16.71</v>
      </c>
    </row>
    <row r="341" spans="1:6" x14ac:dyDescent="0.3">
      <c r="A341" t="s">
        <v>346</v>
      </c>
      <c r="B341" t="s">
        <v>6</v>
      </c>
      <c r="C341">
        <v>225.8040748779031</v>
      </c>
      <c r="D341" t="s">
        <v>7</v>
      </c>
      <c r="E341">
        <v>5.1255763693268672E+16</v>
      </c>
      <c r="F341">
        <f>ROUND(LOG10(cgs_run_3_65536_590_512[[#This Row],[Column10]]),2)</f>
        <v>16.71</v>
      </c>
    </row>
    <row r="342" spans="1:6" x14ac:dyDescent="0.3">
      <c r="A342" t="s">
        <v>347</v>
      </c>
      <c r="B342" t="s">
        <v>6</v>
      </c>
      <c r="C342">
        <v>226.49791504208565</v>
      </c>
      <c r="D342" t="s">
        <v>7</v>
      </c>
      <c r="E342">
        <v>5.139714506919724E+16</v>
      </c>
      <c r="F342">
        <f>ROUND(LOG10(cgs_run_3_65536_590_512[[#This Row],[Column10]]),2)</f>
        <v>16.71</v>
      </c>
    </row>
    <row r="343" spans="1:6" x14ac:dyDescent="0.3">
      <c r="A343" t="s">
        <v>348</v>
      </c>
      <c r="B343" t="s">
        <v>6</v>
      </c>
      <c r="C343">
        <v>227.11059864850441</v>
      </c>
      <c r="D343" t="s">
        <v>7</v>
      </c>
      <c r="E343">
        <v>5.1505659575889672E+16</v>
      </c>
      <c r="F343">
        <f>ROUND(LOG10(cgs_run_3_65536_590_512[[#This Row],[Column10]]),2)</f>
        <v>16.71</v>
      </c>
    </row>
    <row r="344" spans="1:6" x14ac:dyDescent="0.3">
      <c r="A344" t="s">
        <v>349</v>
      </c>
      <c r="B344" t="s">
        <v>6</v>
      </c>
      <c r="C344">
        <v>227.72457693293083</v>
      </c>
      <c r="D344" t="s">
        <v>7</v>
      </c>
      <c r="E344">
        <v>5.1568126247385496E+16</v>
      </c>
      <c r="F344">
        <f>ROUND(LOG10(cgs_run_3_65536_590_512[[#This Row],[Column10]]),2)</f>
        <v>16.71</v>
      </c>
    </row>
    <row r="345" spans="1:6" x14ac:dyDescent="0.3">
      <c r="A345" t="s">
        <v>350</v>
      </c>
      <c r="B345" t="s">
        <v>6</v>
      </c>
      <c r="C345">
        <v>228.35343788919874</v>
      </c>
      <c r="D345" t="s">
        <v>7</v>
      </c>
      <c r="E345">
        <v>5.1671658474222752E+16</v>
      </c>
      <c r="F345">
        <f>ROUND(LOG10(cgs_run_3_65536_590_512[[#This Row],[Column10]]),2)</f>
        <v>16.71</v>
      </c>
    </row>
    <row r="346" spans="1:6" x14ac:dyDescent="0.3">
      <c r="A346" t="s">
        <v>351</v>
      </c>
      <c r="B346" t="s">
        <v>6</v>
      </c>
      <c r="C346">
        <v>228.96978390694869</v>
      </c>
      <c r="D346" t="s">
        <v>7</v>
      </c>
      <c r="E346">
        <v>5.174868593818636E+16</v>
      </c>
      <c r="F346">
        <f>ROUND(LOG10(cgs_run_3_65536_590_512[[#This Row],[Column10]]),2)</f>
        <v>16.71</v>
      </c>
    </row>
    <row r="347" spans="1:6" x14ac:dyDescent="0.3">
      <c r="A347" t="s">
        <v>352</v>
      </c>
      <c r="B347" t="s">
        <v>6</v>
      </c>
      <c r="C347">
        <v>229.45724195537375</v>
      </c>
      <c r="D347" t="s">
        <v>7</v>
      </c>
      <c r="E347">
        <v>5.1818152034356144E+16</v>
      </c>
      <c r="F347">
        <f>ROUND(LOG10(cgs_run_3_65536_590_512[[#This Row],[Column10]]),2)</f>
        <v>16.71</v>
      </c>
    </row>
    <row r="348" spans="1:6" x14ac:dyDescent="0.3">
      <c r="A348" t="s">
        <v>353</v>
      </c>
      <c r="B348" t="s">
        <v>6</v>
      </c>
      <c r="C348">
        <v>229.80398046842581</v>
      </c>
      <c r="D348" t="s">
        <v>7</v>
      </c>
      <c r="E348">
        <v>5.1839986285655936E+16</v>
      </c>
      <c r="F348">
        <f>ROUND(LOG10(cgs_run_3_65536_590_512[[#This Row],[Column10]]),2)</f>
        <v>16.71</v>
      </c>
    </row>
    <row r="349" spans="1:6" x14ac:dyDescent="0.3">
      <c r="A349" t="s">
        <v>354</v>
      </c>
      <c r="B349" t="s">
        <v>6</v>
      </c>
      <c r="C349">
        <v>230.50327310004423</v>
      </c>
      <c r="D349" t="s">
        <v>7</v>
      </c>
      <c r="E349">
        <v>5.190491194471952E+16</v>
      </c>
      <c r="F349">
        <f>ROUND(LOG10(cgs_run_3_65536_590_512[[#This Row],[Column10]]),2)</f>
        <v>16.72</v>
      </c>
    </row>
    <row r="350" spans="1:6" x14ac:dyDescent="0.3">
      <c r="A350" t="s">
        <v>355</v>
      </c>
      <c r="B350" t="s">
        <v>6</v>
      </c>
      <c r="C350">
        <v>231.25954574935164</v>
      </c>
      <c r="D350" t="s">
        <v>7</v>
      </c>
      <c r="E350">
        <v>5.1998554595631784E+16</v>
      </c>
      <c r="F350">
        <f>ROUND(LOG10(cgs_run_3_65536_590_512[[#This Row],[Column10]]),2)</f>
        <v>16.72</v>
      </c>
    </row>
    <row r="351" spans="1:6" x14ac:dyDescent="0.3">
      <c r="A351" t="s">
        <v>356</v>
      </c>
      <c r="B351" t="s">
        <v>6</v>
      </c>
      <c r="C351">
        <v>232.00685782784538</v>
      </c>
      <c r="D351" t="s">
        <v>7</v>
      </c>
      <c r="E351">
        <v>5.209626375016008E+16</v>
      </c>
      <c r="F351">
        <f>ROUND(LOG10(cgs_run_3_65536_590_512[[#This Row],[Column10]]),2)</f>
        <v>16.72</v>
      </c>
    </row>
    <row r="352" spans="1:6" x14ac:dyDescent="0.3">
      <c r="A352" t="s">
        <v>357</v>
      </c>
      <c r="B352" t="s">
        <v>6</v>
      </c>
      <c r="C352">
        <v>232.7481393416881</v>
      </c>
      <c r="D352" t="s">
        <v>7</v>
      </c>
      <c r="E352">
        <v>5.2185515415552728E+16</v>
      </c>
      <c r="F352">
        <f>ROUND(LOG10(cgs_run_3_65536_590_512[[#This Row],[Column10]]),2)</f>
        <v>16.72</v>
      </c>
    </row>
    <row r="353" spans="1:6" x14ac:dyDescent="0.3">
      <c r="A353" t="s">
        <v>358</v>
      </c>
      <c r="B353" t="s">
        <v>6</v>
      </c>
      <c r="C353">
        <v>233.54679675719663</v>
      </c>
      <c r="D353" t="s">
        <v>7</v>
      </c>
      <c r="E353">
        <v>5.2341652850275984E+16</v>
      </c>
      <c r="F353">
        <f>ROUND(LOG10(cgs_run_3_65536_590_512[[#This Row],[Column10]]),2)</f>
        <v>16.72</v>
      </c>
    </row>
    <row r="354" spans="1:6" x14ac:dyDescent="0.3">
      <c r="A354" t="s">
        <v>359</v>
      </c>
      <c r="B354" t="s">
        <v>6</v>
      </c>
      <c r="C354">
        <v>234.46609830357281</v>
      </c>
      <c r="D354" t="s">
        <v>7</v>
      </c>
      <c r="E354">
        <v>5.2463163211173024E+16</v>
      </c>
      <c r="F354">
        <f>ROUND(LOG10(cgs_run_3_65536_590_512[[#This Row],[Column10]]),2)</f>
        <v>16.72</v>
      </c>
    </row>
    <row r="355" spans="1:6" x14ac:dyDescent="0.3">
      <c r="A355" t="s">
        <v>360</v>
      </c>
      <c r="B355" t="s">
        <v>6</v>
      </c>
      <c r="C355">
        <v>235.34357550407594</v>
      </c>
      <c r="D355" t="s">
        <v>7</v>
      </c>
      <c r="E355">
        <v>5.2571712901161864E+16</v>
      </c>
      <c r="F355">
        <f>ROUND(LOG10(cgs_run_3_65536_590_512[[#This Row],[Column10]]),2)</f>
        <v>16.72</v>
      </c>
    </row>
    <row r="356" spans="1:6" x14ac:dyDescent="0.3">
      <c r="A356" t="s">
        <v>361</v>
      </c>
      <c r="B356" t="s">
        <v>6</v>
      </c>
      <c r="C356">
        <v>236.1550441008153</v>
      </c>
      <c r="D356" t="s">
        <v>7</v>
      </c>
      <c r="E356">
        <v>5.2670636723327416E+16</v>
      </c>
      <c r="F356">
        <f>ROUND(LOG10(cgs_run_3_65536_590_512[[#This Row],[Column10]]),2)</f>
        <v>16.72</v>
      </c>
    </row>
    <row r="357" spans="1:6" x14ac:dyDescent="0.3">
      <c r="A357" t="s">
        <v>362</v>
      </c>
      <c r="B357" t="s">
        <v>6</v>
      </c>
      <c r="C357">
        <v>236.94963259385844</v>
      </c>
      <c r="D357" t="s">
        <v>7</v>
      </c>
      <c r="E357">
        <v>5.2815956046204536E+16</v>
      </c>
      <c r="F357">
        <f>ROUND(LOG10(cgs_run_3_65536_590_512[[#This Row],[Column10]]),2)</f>
        <v>16.72</v>
      </c>
    </row>
    <row r="358" spans="1:6" x14ac:dyDescent="0.3">
      <c r="A358" t="s">
        <v>363</v>
      </c>
      <c r="B358" t="s">
        <v>6</v>
      </c>
      <c r="C358">
        <v>237.7456684128968</v>
      </c>
      <c r="D358" t="s">
        <v>7</v>
      </c>
      <c r="E358">
        <v>5.3000319175718136E+16</v>
      </c>
      <c r="F358">
        <f>ROUND(LOG10(cgs_run_3_65536_590_512[[#This Row],[Column10]]),2)</f>
        <v>16.72</v>
      </c>
    </row>
    <row r="359" spans="1:6" x14ac:dyDescent="0.3">
      <c r="A359" t="s">
        <v>364</v>
      </c>
      <c r="B359" t="s">
        <v>6</v>
      </c>
      <c r="C359">
        <v>238.54537098576134</v>
      </c>
      <c r="D359" t="s">
        <v>7</v>
      </c>
      <c r="E359">
        <v>5.3138764983209152E+16</v>
      </c>
      <c r="F359">
        <f>ROUND(LOG10(cgs_run_3_65536_590_512[[#This Row],[Column10]]),2)</f>
        <v>16.73</v>
      </c>
    </row>
    <row r="360" spans="1:6" x14ac:dyDescent="0.3">
      <c r="A360" t="s">
        <v>365</v>
      </c>
      <c r="B360" t="s">
        <v>6</v>
      </c>
      <c r="C360">
        <v>239.32867578503715</v>
      </c>
      <c r="D360" t="s">
        <v>7</v>
      </c>
      <c r="E360">
        <v>5.3228520905215936E+16</v>
      </c>
      <c r="F360">
        <f>ROUND(LOG10(cgs_run_3_65536_590_512[[#This Row],[Column10]]),2)</f>
        <v>16.73</v>
      </c>
    </row>
    <row r="361" spans="1:6" x14ac:dyDescent="0.3">
      <c r="A361" t="s">
        <v>366</v>
      </c>
      <c r="B361" t="s">
        <v>6</v>
      </c>
      <c r="C361">
        <v>239.42589975868088</v>
      </c>
      <c r="D361" t="s">
        <v>7</v>
      </c>
      <c r="E361">
        <v>5.3284957834460448E+16</v>
      </c>
      <c r="F361">
        <f>ROUND(LOG10(cgs_run_3_65536_590_512[[#This Row],[Column10]]),2)</f>
        <v>16.73</v>
      </c>
    </row>
    <row r="362" spans="1:6" x14ac:dyDescent="0.3">
      <c r="A362" t="s">
        <v>367</v>
      </c>
      <c r="B362" t="s">
        <v>6</v>
      </c>
      <c r="C362">
        <v>240.11999392990415</v>
      </c>
      <c r="D362" t="s">
        <v>7</v>
      </c>
      <c r="E362">
        <v>5.3370444344251128E+16</v>
      </c>
      <c r="F362">
        <f>ROUND(LOG10(cgs_run_3_65536_590_512[[#This Row],[Column10]]),2)</f>
        <v>16.73</v>
      </c>
    </row>
    <row r="363" spans="1:6" x14ac:dyDescent="0.3">
      <c r="A363" t="s">
        <v>368</v>
      </c>
      <c r="B363" t="s">
        <v>6</v>
      </c>
      <c r="C363">
        <v>240.87939984562169</v>
      </c>
      <c r="D363" t="s">
        <v>7</v>
      </c>
      <c r="E363">
        <v>5.347236754155372E+16</v>
      </c>
      <c r="F363">
        <f>ROUND(LOG10(cgs_run_3_65536_590_512[[#This Row],[Column10]]),2)</f>
        <v>16.73</v>
      </c>
    </row>
    <row r="364" spans="1:6" x14ac:dyDescent="0.3">
      <c r="A364" t="s">
        <v>369</v>
      </c>
      <c r="B364" t="s">
        <v>6</v>
      </c>
      <c r="C364">
        <v>241.73288537618845</v>
      </c>
      <c r="D364" t="s">
        <v>7</v>
      </c>
      <c r="E364">
        <v>5.3577536027479464E+16</v>
      </c>
      <c r="F364">
        <f>ROUND(LOG10(cgs_run_3_65536_590_512[[#This Row],[Column10]]),2)</f>
        <v>16.73</v>
      </c>
    </row>
    <row r="365" spans="1:6" x14ac:dyDescent="0.3">
      <c r="A365" t="s">
        <v>370</v>
      </c>
      <c r="B365" t="s">
        <v>6</v>
      </c>
      <c r="C365">
        <v>242.66102508575463</v>
      </c>
      <c r="D365" t="s">
        <v>7</v>
      </c>
      <c r="E365">
        <v>5.369767848563136E+16</v>
      </c>
      <c r="F365">
        <f>ROUND(LOG10(cgs_run_3_65536_590_512[[#This Row],[Column10]]),2)</f>
        <v>16.73</v>
      </c>
    </row>
    <row r="366" spans="1:6" x14ac:dyDescent="0.3">
      <c r="A366" t="s">
        <v>371</v>
      </c>
      <c r="B366" t="s">
        <v>6</v>
      </c>
      <c r="C366">
        <v>243.60465997021689</v>
      </c>
      <c r="D366" t="s">
        <v>7</v>
      </c>
      <c r="E366">
        <v>5.3845448479790064E+16</v>
      </c>
      <c r="F366">
        <f>ROUND(LOG10(cgs_run_3_65536_590_512[[#This Row],[Column10]]),2)</f>
        <v>16.73</v>
      </c>
    </row>
    <row r="367" spans="1:6" x14ac:dyDescent="0.3">
      <c r="A367" t="s">
        <v>372</v>
      </c>
      <c r="B367" t="s">
        <v>6</v>
      </c>
      <c r="C367">
        <v>244.54863820494967</v>
      </c>
      <c r="D367" t="s">
        <v>7</v>
      </c>
      <c r="E367">
        <v>5.3974700860050736E+16</v>
      </c>
      <c r="F367">
        <f>ROUND(LOG10(cgs_run_3_65536_590_512[[#This Row],[Column10]]),2)</f>
        <v>16.73</v>
      </c>
    </row>
    <row r="368" spans="1:6" x14ac:dyDescent="0.3">
      <c r="A368" t="s">
        <v>373</v>
      </c>
      <c r="B368" t="s">
        <v>6</v>
      </c>
      <c r="C368">
        <v>245.49272562842799</v>
      </c>
      <c r="D368" t="s">
        <v>7</v>
      </c>
      <c r="E368">
        <v>5.4220004972889848E+16</v>
      </c>
      <c r="F368">
        <f>ROUND(LOG10(cgs_run_3_65536_590_512[[#This Row],[Column10]]),2)</f>
        <v>16.73</v>
      </c>
    </row>
    <row r="369" spans="1:6" x14ac:dyDescent="0.3">
      <c r="A369" t="s">
        <v>374</v>
      </c>
      <c r="B369" t="s">
        <v>6</v>
      </c>
      <c r="C369">
        <v>246.43718288688424</v>
      </c>
      <c r="D369" t="s">
        <v>7</v>
      </c>
      <c r="E369">
        <v>5.4352982239688344E+16</v>
      </c>
      <c r="F369">
        <f>ROUND(LOG10(cgs_run_3_65536_590_512[[#This Row],[Column10]]),2)</f>
        <v>16.739999999999998</v>
      </c>
    </row>
    <row r="370" spans="1:6" x14ac:dyDescent="0.3">
      <c r="A370" t="s">
        <v>375</v>
      </c>
      <c r="B370" t="s">
        <v>6</v>
      </c>
      <c r="C370">
        <v>247.38202769907934</v>
      </c>
      <c r="D370" t="s">
        <v>7</v>
      </c>
      <c r="E370">
        <v>5.4528585056420848E+16</v>
      </c>
      <c r="F370">
        <f>ROUND(LOG10(cgs_run_3_65536_590_512[[#This Row],[Column10]]),2)</f>
        <v>16.739999999999998</v>
      </c>
    </row>
    <row r="371" spans="1:6" x14ac:dyDescent="0.3">
      <c r="A371" t="s">
        <v>376</v>
      </c>
      <c r="B371" t="s">
        <v>6</v>
      </c>
      <c r="C371">
        <v>248.32723828416221</v>
      </c>
      <c r="D371" t="s">
        <v>7</v>
      </c>
      <c r="E371">
        <v>5.4813185115941424E+16</v>
      </c>
      <c r="F371">
        <f>ROUND(LOG10(cgs_run_3_65536_590_512[[#This Row],[Column10]]),2)</f>
        <v>16.739999999999998</v>
      </c>
    </row>
    <row r="372" spans="1:6" x14ac:dyDescent="0.3">
      <c r="A372" t="s">
        <v>377</v>
      </c>
      <c r="B372" t="s">
        <v>6</v>
      </c>
      <c r="C372">
        <v>249.2728023136913</v>
      </c>
      <c r="D372" t="s">
        <v>7</v>
      </c>
      <c r="E372">
        <v>5.5059913682466544E+16</v>
      </c>
      <c r="F372">
        <f>ROUND(LOG10(cgs_run_3_65536_590_512[[#This Row],[Column10]]),2)</f>
        <v>16.739999999999998</v>
      </c>
    </row>
    <row r="373" spans="1:6" x14ac:dyDescent="0.3">
      <c r="A373" t="s">
        <v>378</v>
      </c>
      <c r="B373" t="s">
        <v>6</v>
      </c>
      <c r="C373">
        <v>250.21872354768897</v>
      </c>
      <c r="D373" t="s">
        <v>7</v>
      </c>
      <c r="E373">
        <v>5.5192239009906256E+16</v>
      </c>
      <c r="F373">
        <f>ROUND(LOG10(cgs_run_3_65536_590_512[[#This Row],[Column10]]),2)</f>
        <v>16.739999999999998</v>
      </c>
    </row>
    <row r="374" spans="1:6" x14ac:dyDescent="0.3">
      <c r="A374" t="s">
        <v>379</v>
      </c>
      <c r="B374" t="s">
        <v>6</v>
      </c>
      <c r="C374">
        <v>251.16507565856693</v>
      </c>
      <c r="D374" t="s">
        <v>7</v>
      </c>
      <c r="E374">
        <v>5.5459808503204336E+16</v>
      </c>
      <c r="F374">
        <f>ROUND(LOG10(cgs_run_3_65536_590_512[[#This Row],[Column10]]),2)</f>
        <v>16.739999999999998</v>
      </c>
    </row>
    <row r="375" spans="1:6" x14ac:dyDescent="0.3">
      <c r="A375" t="s">
        <v>380</v>
      </c>
      <c r="B375" t="s">
        <v>6</v>
      </c>
      <c r="C375">
        <v>252.11226702964268</v>
      </c>
      <c r="D375" t="s">
        <v>7</v>
      </c>
      <c r="E375">
        <v>5.604492585144756E+16</v>
      </c>
      <c r="F375">
        <f>ROUND(LOG10(cgs_run_3_65536_590_512[[#This Row],[Column10]]),2)</f>
        <v>16.75</v>
      </c>
    </row>
    <row r="376" spans="1:6" x14ac:dyDescent="0.3">
      <c r="A376" t="s">
        <v>381</v>
      </c>
      <c r="B376" t="s">
        <v>6</v>
      </c>
      <c r="C376">
        <v>253.06167307947462</v>
      </c>
      <c r="D376" t="s">
        <v>7</v>
      </c>
      <c r="E376">
        <v>5.6162216540505392E+16</v>
      </c>
      <c r="F376">
        <f>ROUND(LOG10(cgs_run_3_65536_590_512[[#This Row],[Column10]]),2)</f>
        <v>16.75</v>
      </c>
    </row>
    <row r="377" spans="1:6" x14ac:dyDescent="0.3">
      <c r="A377" t="s">
        <v>382</v>
      </c>
      <c r="B377" t="s">
        <v>6</v>
      </c>
      <c r="C377">
        <v>254.00853337495104</v>
      </c>
      <c r="D377" t="s">
        <v>7</v>
      </c>
      <c r="E377">
        <v>5.621955551445372E+16</v>
      </c>
      <c r="F377">
        <f>ROUND(LOG10(cgs_run_3_65536_590_512[[#This Row],[Column10]]),2)</f>
        <v>16.75</v>
      </c>
    </row>
    <row r="378" spans="1:6" x14ac:dyDescent="0.3">
      <c r="A378" t="s">
        <v>383</v>
      </c>
      <c r="B378" t="s">
        <v>6</v>
      </c>
      <c r="C378">
        <v>254.84295529324666</v>
      </c>
      <c r="D378" t="s">
        <v>7</v>
      </c>
      <c r="E378">
        <v>5.6354950408168304E+16</v>
      </c>
      <c r="F378">
        <f>ROUND(LOG10(cgs_run_3_65536_590_512[[#This Row],[Column10]]),2)</f>
        <v>16.75</v>
      </c>
    </row>
    <row r="379" spans="1:6" x14ac:dyDescent="0.3">
      <c r="A379" t="s">
        <v>384</v>
      </c>
      <c r="B379" t="s">
        <v>6</v>
      </c>
      <c r="C379">
        <v>255.45539394931552</v>
      </c>
      <c r="D379" t="s">
        <v>7</v>
      </c>
      <c r="E379">
        <v>5.6427779463786144E+16</v>
      </c>
      <c r="F379">
        <f>ROUND(LOG10(cgs_run_3_65536_590_512[[#This Row],[Column10]]),2)</f>
        <v>16.75</v>
      </c>
    </row>
    <row r="380" spans="1:6" x14ac:dyDescent="0.3">
      <c r="A380" t="s">
        <v>385</v>
      </c>
      <c r="B380" t="s">
        <v>6</v>
      </c>
      <c r="C380">
        <v>256.03078038877015</v>
      </c>
      <c r="D380" t="s">
        <v>7</v>
      </c>
      <c r="E380">
        <v>5.6479275593155368E+16</v>
      </c>
      <c r="F380">
        <f>ROUND(LOG10(cgs_run_3_65536_590_512[[#This Row],[Column10]]),2)</f>
        <v>16.75</v>
      </c>
    </row>
    <row r="381" spans="1:6" x14ac:dyDescent="0.3">
      <c r="A381" t="s">
        <v>386</v>
      </c>
      <c r="B381" t="s">
        <v>6</v>
      </c>
      <c r="C381">
        <v>256.64134188732663</v>
      </c>
      <c r="D381" t="s">
        <v>7</v>
      </c>
      <c r="E381">
        <v>5.6582515424857504E+16</v>
      </c>
      <c r="F381">
        <f>ROUND(LOG10(cgs_run_3_65536_590_512[[#This Row],[Column10]]),2)</f>
        <v>16.75</v>
      </c>
    </row>
    <row r="382" spans="1:6" x14ac:dyDescent="0.3">
      <c r="A382" t="s">
        <v>387</v>
      </c>
      <c r="B382" t="s">
        <v>6</v>
      </c>
      <c r="C382">
        <v>257.28548346795458</v>
      </c>
      <c r="D382" t="s">
        <v>7</v>
      </c>
      <c r="E382">
        <v>5.665958845401476E+16</v>
      </c>
      <c r="F382">
        <f>ROUND(LOG10(cgs_run_3_65536_590_512[[#This Row],[Column10]]),2)</f>
        <v>16.75</v>
      </c>
    </row>
    <row r="383" spans="1:6" x14ac:dyDescent="0.3">
      <c r="A383" t="s">
        <v>388</v>
      </c>
      <c r="B383" t="s">
        <v>6</v>
      </c>
      <c r="C383">
        <v>257.92733535439686</v>
      </c>
      <c r="D383" t="s">
        <v>7</v>
      </c>
      <c r="E383">
        <v>5.6730106709296896E+16</v>
      </c>
      <c r="F383">
        <f>ROUND(LOG10(cgs_run_3_65536_590_512[[#This Row],[Column10]]),2)</f>
        <v>16.75</v>
      </c>
    </row>
    <row r="384" spans="1:6" x14ac:dyDescent="0.3">
      <c r="A384" t="s">
        <v>389</v>
      </c>
      <c r="B384" t="s">
        <v>6</v>
      </c>
      <c r="C384">
        <v>258.41764749008564</v>
      </c>
      <c r="D384" t="s">
        <v>7</v>
      </c>
      <c r="E384">
        <v>5.6775458904731136E+16</v>
      </c>
      <c r="F384">
        <f>ROUND(LOG10(cgs_run_3_65536_590_512[[#This Row],[Column10]]),2)</f>
        <v>16.75</v>
      </c>
    </row>
    <row r="385" spans="1:6" x14ac:dyDescent="0.3">
      <c r="A385" t="s">
        <v>390</v>
      </c>
      <c r="B385" t="s">
        <v>6</v>
      </c>
      <c r="C385">
        <v>258.88889495821013</v>
      </c>
      <c r="D385" t="s">
        <v>7</v>
      </c>
      <c r="E385">
        <v>5.6800121399098464E+16</v>
      </c>
      <c r="F385">
        <f>ROUND(LOG10(cgs_run_3_65536_590_512[[#This Row],[Column10]]),2)</f>
        <v>16.75</v>
      </c>
    </row>
    <row r="386" spans="1:6" x14ac:dyDescent="0.3">
      <c r="A386" t="s">
        <v>391</v>
      </c>
      <c r="B386" t="s">
        <v>6</v>
      </c>
      <c r="C386">
        <v>259.68668878339525</v>
      </c>
      <c r="D386" t="s">
        <v>7</v>
      </c>
      <c r="E386">
        <v>5.6947020478782808E+16</v>
      </c>
      <c r="F386">
        <f>ROUND(LOG10(cgs_run_3_65536_590_512[[#This Row],[Column10]]),2)</f>
        <v>16.760000000000002</v>
      </c>
    </row>
    <row r="387" spans="1:6" x14ac:dyDescent="0.3">
      <c r="A387" t="s">
        <v>392</v>
      </c>
      <c r="B387" t="s">
        <v>6</v>
      </c>
      <c r="C387">
        <v>260.50712325985597</v>
      </c>
      <c r="D387" t="s">
        <v>7</v>
      </c>
      <c r="E387">
        <v>5.7042324917661408E+16</v>
      </c>
      <c r="F387">
        <f>ROUND(LOG10(cgs_run_3_65536_590_512[[#This Row],[Column10]]),2)</f>
        <v>16.760000000000002</v>
      </c>
    </row>
    <row r="388" spans="1:6" x14ac:dyDescent="0.3">
      <c r="A388" t="s">
        <v>393</v>
      </c>
      <c r="B388" t="s">
        <v>6</v>
      </c>
      <c r="C388">
        <v>261.31297102239279</v>
      </c>
      <c r="D388" t="s">
        <v>7</v>
      </c>
      <c r="E388">
        <v>5.7154698932417616E+16</v>
      </c>
      <c r="F388">
        <f>ROUND(LOG10(cgs_run_3_65536_590_512[[#This Row],[Column10]]),2)</f>
        <v>16.760000000000002</v>
      </c>
    </row>
    <row r="389" spans="1:6" x14ac:dyDescent="0.3">
      <c r="A389" t="s">
        <v>394</v>
      </c>
      <c r="B389" t="s">
        <v>6</v>
      </c>
      <c r="C389">
        <v>262.11497506141762</v>
      </c>
      <c r="D389" t="s">
        <v>7</v>
      </c>
      <c r="E389">
        <v>5.7320089329845352E+16</v>
      </c>
      <c r="F389">
        <f>ROUND(LOG10(cgs_run_3_65536_590_512[[#This Row],[Column10]]),2)</f>
        <v>16.760000000000002</v>
      </c>
    </row>
    <row r="390" spans="1:6" x14ac:dyDescent="0.3">
      <c r="A390" t="s">
        <v>395</v>
      </c>
      <c r="B390" t="s">
        <v>6</v>
      </c>
      <c r="C390">
        <v>262.9758374670119</v>
      </c>
      <c r="D390" t="s">
        <v>7</v>
      </c>
      <c r="E390">
        <v>5.7427712191237376E+16</v>
      </c>
      <c r="F390">
        <f>ROUND(LOG10(cgs_run_3_65536_590_512[[#This Row],[Column10]]),2)</f>
        <v>16.760000000000002</v>
      </c>
    </row>
    <row r="391" spans="1:6" x14ac:dyDescent="0.3">
      <c r="A391" t="s">
        <v>396</v>
      </c>
      <c r="B391" t="s">
        <v>6</v>
      </c>
      <c r="C391">
        <v>263.90675801540738</v>
      </c>
      <c r="D391" t="s">
        <v>7</v>
      </c>
      <c r="E391">
        <v>5.7563038793702568E+16</v>
      </c>
      <c r="F391">
        <f>ROUND(LOG10(cgs_run_3_65536_590_512[[#This Row],[Column10]]),2)</f>
        <v>16.760000000000002</v>
      </c>
    </row>
    <row r="392" spans="1:6" x14ac:dyDescent="0.3">
      <c r="A392" t="s">
        <v>397</v>
      </c>
      <c r="B392" t="s">
        <v>6</v>
      </c>
      <c r="C392">
        <v>264.76039073193812</v>
      </c>
      <c r="D392" t="s">
        <v>7</v>
      </c>
      <c r="E392">
        <v>5.7670109901762464E+16</v>
      </c>
      <c r="F392">
        <f>ROUND(LOG10(cgs_run_3_65536_590_512[[#This Row],[Column10]]),2)</f>
        <v>16.760000000000002</v>
      </c>
    </row>
    <row r="393" spans="1:6" x14ac:dyDescent="0.3">
      <c r="A393" t="s">
        <v>398</v>
      </c>
      <c r="B393" t="s">
        <v>6</v>
      </c>
      <c r="C393">
        <v>265.57212269680775</v>
      </c>
      <c r="D393" t="s">
        <v>7</v>
      </c>
      <c r="E393">
        <v>5.7805959286635824E+16</v>
      </c>
      <c r="F393">
        <f>ROUND(LOG10(cgs_run_3_65536_590_512[[#This Row],[Column10]]),2)</f>
        <v>16.760000000000002</v>
      </c>
    </row>
    <row r="394" spans="1:6" x14ac:dyDescent="0.3">
      <c r="A394" t="s">
        <v>399</v>
      </c>
      <c r="B394" t="s">
        <v>6</v>
      </c>
      <c r="C394">
        <v>266.3844988235727</v>
      </c>
      <c r="D394" t="s">
        <v>7</v>
      </c>
      <c r="E394">
        <v>5.7931685728141216E+16</v>
      </c>
      <c r="F394">
        <f>ROUND(LOG10(cgs_run_3_65536_590_512[[#This Row],[Column10]]),2)</f>
        <v>16.760000000000002</v>
      </c>
    </row>
    <row r="395" spans="1:6" x14ac:dyDescent="0.3">
      <c r="A395" t="s">
        <v>400</v>
      </c>
      <c r="B395" t="s">
        <v>6</v>
      </c>
      <c r="C395">
        <v>267.20729419520183</v>
      </c>
      <c r="D395" t="s">
        <v>7</v>
      </c>
      <c r="E395">
        <v>5.8138300541236512E+16</v>
      </c>
      <c r="F395">
        <f>ROUND(LOG10(cgs_run_3_65536_590_512[[#This Row],[Column10]]),2)</f>
        <v>16.760000000000002</v>
      </c>
    </row>
    <row r="396" spans="1:6" x14ac:dyDescent="0.3">
      <c r="A396" t="s">
        <v>401</v>
      </c>
      <c r="B396" t="s">
        <v>6</v>
      </c>
      <c r="C396">
        <v>268.03842010491934</v>
      </c>
      <c r="D396" t="s">
        <v>7</v>
      </c>
      <c r="E396">
        <v>5.8282240127549576E+16</v>
      </c>
      <c r="F396">
        <f>ROUND(LOG10(cgs_run_3_65536_590_512[[#This Row],[Column10]]),2)</f>
        <v>16.77</v>
      </c>
    </row>
    <row r="397" spans="1:6" x14ac:dyDescent="0.3">
      <c r="A397" t="s">
        <v>402</v>
      </c>
      <c r="B397" t="s">
        <v>6</v>
      </c>
      <c r="C397">
        <v>268.8314306676159</v>
      </c>
      <c r="D397" t="s">
        <v>7</v>
      </c>
      <c r="E397">
        <v>5.8454430409031232E+16</v>
      </c>
      <c r="F397">
        <f>ROUND(LOG10(cgs_run_3_65536_590_512[[#This Row],[Column10]]),2)</f>
        <v>16.77</v>
      </c>
    </row>
    <row r="398" spans="1:6" x14ac:dyDescent="0.3">
      <c r="A398" t="s">
        <v>403</v>
      </c>
      <c r="B398" t="s">
        <v>6</v>
      </c>
      <c r="C398">
        <v>269.34345724897162</v>
      </c>
      <c r="D398" t="s">
        <v>7</v>
      </c>
      <c r="E398">
        <v>5.8521728278471048E+16</v>
      </c>
      <c r="F398">
        <f>ROUND(LOG10(cgs_run_3_65536_590_512[[#This Row],[Column10]]),2)</f>
        <v>16.77</v>
      </c>
    </row>
    <row r="399" spans="1:6" x14ac:dyDescent="0.3">
      <c r="A399" t="s">
        <v>404</v>
      </c>
      <c r="B399" t="s">
        <v>6</v>
      </c>
      <c r="C399">
        <v>270.05252895165967</v>
      </c>
      <c r="D399" t="s">
        <v>7</v>
      </c>
      <c r="E399">
        <v>5.8604666382050912E+16</v>
      </c>
      <c r="F399">
        <f>ROUND(LOG10(cgs_run_3_65536_590_512[[#This Row],[Column10]]),2)</f>
        <v>16.77</v>
      </c>
    </row>
    <row r="400" spans="1:6" x14ac:dyDescent="0.3">
      <c r="A400" t="s">
        <v>405</v>
      </c>
      <c r="B400" t="s">
        <v>6</v>
      </c>
      <c r="C400">
        <v>270.74662406869373</v>
      </c>
      <c r="D400" t="s">
        <v>7</v>
      </c>
      <c r="E400">
        <v>5.868513533450308E+16</v>
      </c>
      <c r="F400">
        <f>ROUND(LOG10(cgs_run_3_65536_590_512[[#This Row],[Column10]]),2)</f>
        <v>16.77</v>
      </c>
    </row>
    <row r="401" spans="1:6" x14ac:dyDescent="0.3">
      <c r="A401" t="s">
        <v>406</v>
      </c>
      <c r="B401" t="s">
        <v>6</v>
      </c>
      <c r="C401">
        <v>271.44675144574381</v>
      </c>
      <c r="D401" t="s">
        <v>7</v>
      </c>
      <c r="E401">
        <v>5.8640574094223392E+16</v>
      </c>
      <c r="F401">
        <f>ROUND(LOG10(cgs_run_3_65536_590_512[[#This Row],[Column10]]),2)</f>
        <v>16.77</v>
      </c>
    </row>
    <row r="402" spans="1:6" x14ac:dyDescent="0.3">
      <c r="A402" t="s">
        <v>407</v>
      </c>
      <c r="B402" t="s">
        <v>6</v>
      </c>
      <c r="C402">
        <v>272.30391021769714</v>
      </c>
      <c r="D402" t="s">
        <v>7</v>
      </c>
      <c r="E402">
        <v>5.8764731025828976E+16</v>
      </c>
      <c r="F402">
        <f>ROUND(LOG10(cgs_run_3_65536_590_512[[#This Row],[Column10]]),2)</f>
        <v>16.77</v>
      </c>
    </row>
    <row r="403" spans="1:6" x14ac:dyDescent="0.3">
      <c r="A403" t="s">
        <v>408</v>
      </c>
      <c r="B403" t="s">
        <v>6</v>
      </c>
      <c r="C403">
        <v>273.24798988589254</v>
      </c>
      <c r="D403" t="s">
        <v>7</v>
      </c>
      <c r="E403">
        <v>5.8893325119849264E+16</v>
      </c>
      <c r="F403">
        <f>ROUND(LOG10(cgs_run_3_65536_590_512[[#This Row],[Column10]]),2)</f>
        <v>16.77</v>
      </c>
    </row>
    <row r="404" spans="1:6" x14ac:dyDescent="0.3">
      <c r="A404" t="s">
        <v>409</v>
      </c>
      <c r="B404" t="s">
        <v>6</v>
      </c>
      <c r="C404">
        <v>274.19649376670623</v>
      </c>
      <c r="D404" t="s">
        <v>7</v>
      </c>
      <c r="E404">
        <v>5.9066310811966376E+16</v>
      </c>
      <c r="F404">
        <f>ROUND(LOG10(cgs_run_3_65536_590_512[[#This Row],[Column10]]),2)</f>
        <v>16.77</v>
      </c>
    </row>
    <row r="405" spans="1:6" x14ac:dyDescent="0.3">
      <c r="A405" t="s">
        <v>410</v>
      </c>
      <c r="B405" t="s">
        <v>6</v>
      </c>
      <c r="C405">
        <v>275.14524048963807</v>
      </c>
      <c r="D405" t="s">
        <v>7</v>
      </c>
      <c r="E405">
        <v>5.9280402440906176E+16</v>
      </c>
      <c r="F405">
        <f>ROUND(LOG10(cgs_run_3_65536_590_512[[#This Row],[Column10]]),2)</f>
        <v>16.77</v>
      </c>
    </row>
    <row r="406" spans="1:6" x14ac:dyDescent="0.3">
      <c r="A406" t="s">
        <v>411</v>
      </c>
      <c r="B406" t="s">
        <v>6</v>
      </c>
      <c r="C406">
        <v>276.09421072168357</v>
      </c>
      <c r="D406" t="s">
        <v>7</v>
      </c>
      <c r="E406">
        <v>5.9410048749947488E+16</v>
      </c>
      <c r="F406">
        <f>ROUND(LOG10(cgs_run_3_65536_590_512[[#This Row],[Column10]]),2)</f>
        <v>16.77</v>
      </c>
    </row>
    <row r="407" spans="1:6" x14ac:dyDescent="0.3">
      <c r="A407" t="s">
        <v>412</v>
      </c>
      <c r="B407" t="s">
        <v>6</v>
      </c>
      <c r="C407">
        <v>277.0433459342176</v>
      </c>
      <c r="D407" t="s">
        <v>7</v>
      </c>
      <c r="E407">
        <v>5.9522140995840664E+16</v>
      </c>
      <c r="F407">
        <f>ROUND(LOG10(cgs_run_3_65536_590_512[[#This Row],[Column10]]),2)</f>
        <v>16.77</v>
      </c>
    </row>
    <row r="408" spans="1:6" x14ac:dyDescent="0.3">
      <c r="A408" t="s">
        <v>413</v>
      </c>
      <c r="B408" t="s">
        <v>6</v>
      </c>
      <c r="C408">
        <v>277.99263999155716</v>
      </c>
      <c r="D408" t="s">
        <v>7</v>
      </c>
      <c r="E408">
        <v>5.9658267921722736E+16</v>
      </c>
      <c r="F408">
        <f>ROUND(LOG10(cgs_run_3_65536_590_512[[#This Row],[Column10]]),2)</f>
        <v>16.78</v>
      </c>
    </row>
    <row r="409" spans="1:6" x14ac:dyDescent="0.3">
      <c r="A409" t="s">
        <v>414</v>
      </c>
      <c r="B409" t="s">
        <v>6</v>
      </c>
      <c r="C409">
        <v>278.94210752776723</v>
      </c>
      <c r="D409" t="s">
        <v>7</v>
      </c>
      <c r="E409">
        <v>6.0116731001198496E+16</v>
      </c>
      <c r="F409">
        <f>ROUND(LOG10(cgs_run_3_65536_590_512[[#This Row],[Column10]]),2)</f>
        <v>16.78</v>
      </c>
    </row>
    <row r="410" spans="1:6" x14ac:dyDescent="0.3">
      <c r="A410" t="s">
        <v>415</v>
      </c>
      <c r="B410" t="s">
        <v>6</v>
      </c>
      <c r="C410">
        <v>279.89174907492355</v>
      </c>
      <c r="D410" t="s">
        <v>7</v>
      </c>
      <c r="E410">
        <v>6.024247491052904E+16</v>
      </c>
      <c r="F410">
        <f>ROUND(LOG10(cgs_run_3_65536_590_512[[#This Row],[Column10]]),2)</f>
        <v>16.78</v>
      </c>
    </row>
    <row r="411" spans="1:6" x14ac:dyDescent="0.3">
      <c r="A411" t="s">
        <v>416</v>
      </c>
      <c r="B411" t="s">
        <v>6</v>
      </c>
      <c r="C411">
        <v>280.8415723049751</v>
      </c>
      <c r="D411" t="s">
        <v>7</v>
      </c>
      <c r="E411">
        <v>6.0386004225220744E+16</v>
      </c>
      <c r="F411">
        <f>ROUND(LOG10(cgs_run_3_65536_590_512[[#This Row],[Column10]]),2)</f>
        <v>16.78</v>
      </c>
    </row>
    <row r="412" spans="1:6" x14ac:dyDescent="0.3">
      <c r="A412" t="s">
        <v>417</v>
      </c>
      <c r="B412" t="s">
        <v>6</v>
      </c>
      <c r="C412">
        <v>281.79184346439581</v>
      </c>
      <c r="D412" t="s">
        <v>7</v>
      </c>
      <c r="E412">
        <v>6.0507503916344048E+16</v>
      </c>
      <c r="F412">
        <f>ROUND(LOG10(cgs_run_3_65536_590_512[[#This Row],[Column10]]),2)</f>
        <v>16.78</v>
      </c>
    </row>
    <row r="413" spans="1:6" x14ac:dyDescent="0.3">
      <c r="A413" t="s">
        <v>418</v>
      </c>
      <c r="B413" t="s">
        <v>6</v>
      </c>
      <c r="C413">
        <v>282.74420849988064</v>
      </c>
      <c r="D413" t="s">
        <v>7</v>
      </c>
      <c r="E413">
        <v>6.0617448315751424E+16</v>
      </c>
      <c r="F413">
        <f>ROUND(LOG10(cgs_run_3_65536_590_512[[#This Row],[Column10]]),2)</f>
        <v>16.78</v>
      </c>
    </row>
    <row r="414" spans="1:6" x14ac:dyDescent="0.3">
      <c r="A414" t="s">
        <v>419</v>
      </c>
      <c r="B414" t="s">
        <v>6</v>
      </c>
      <c r="C414">
        <v>283.69362684790718</v>
      </c>
      <c r="D414" t="s">
        <v>7</v>
      </c>
      <c r="E414">
        <v>6.0730929672500032E+16</v>
      </c>
      <c r="F414">
        <f>ROUND(LOG10(cgs_run_3_65536_590_512[[#This Row],[Column10]]),2)</f>
        <v>16.78</v>
      </c>
    </row>
    <row r="415" spans="1:6" x14ac:dyDescent="0.3">
      <c r="A415" t="s">
        <v>420</v>
      </c>
      <c r="B415" t="s">
        <v>6</v>
      </c>
      <c r="C415">
        <v>284.38427186746799</v>
      </c>
      <c r="D415" t="s">
        <v>7</v>
      </c>
      <c r="E415">
        <v>6.0805805291284424E+16</v>
      </c>
      <c r="F415">
        <f>ROUND(LOG10(cgs_run_3_65536_590_512[[#This Row],[Column10]]),2)</f>
        <v>16.78</v>
      </c>
    </row>
    <row r="416" spans="1:6" x14ac:dyDescent="0.3">
      <c r="A416" t="s">
        <v>421</v>
      </c>
      <c r="B416" t="s">
        <v>6</v>
      </c>
      <c r="C416">
        <v>284.83261714815114</v>
      </c>
      <c r="D416" t="s">
        <v>7</v>
      </c>
      <c r="E416">
        <v>6.0835266527891736E+16</v>
      </c>
      <c r="F416">
        <f>ROUND(LOG10(cgs_run_3_65536_590_512[[#This Row],[Column10]]),2)</f>
        <v>16.78</v>
      </c>
    </row>
    <row r="417" spans="1:6" x14ac:dyDescent="0.3">
      <c r="A417" t="s">
        <v>422</v>
      </c>
      <c r="B417" t="s">
        <v>6</v>
      </c>
      <c r="C417">
        <v>285.33979116595816</v>
      </c>
      <c r="D417" t="s">
        <v>7</v>
      </c>
      <c r="E417">
        <v>6.1017864088906968E+16</v>
      </c>
      <c r="F417">
        <f>ROUND(LOG10(cgs_run_3_65536_590_512[[#This Row],[Column10]]),2)</f>
        <v>16.79</v>
      </c>
    </row>
    <row r="418" spans="1:6" x14ac:dyDescent="0.3">
      <c r="A418" t="s">
        <v>423</v>
      </c>
      <c r="B418" t="s">
        <v>6</v>
      </c>
      <c r="C418">
        <v>285.93328296920782</v>
      </c>
      <c r="D418" t="s">
        <v>7</v>
      </c>
      <c r="E418">
        <v>6.1071360420847504E+16</v>
      </c>
      <c r="F418">
        <f>ROUND(LOG10(cgs_run_3_65536_590_512[[#This Row],[Column10]]),2)</f>
        <v>16.79</v>
      </c>
    </row>
    <row r="419" spans="1:6" x14ac:dyDescent="0.3">
      <c r="A419" t="s">
        <v>424</v>
      </c>
      <c r="B419" t="s">
        <v>6</v>
      </c>
      <c r="C419">
        <v>286.58586929607401</v>
      </c>
      <c r="D419" t="s">
        <v>7</v>
      </c>
      <c r="E419">
        <v>6.113347767018128E+16</v>
      </c>
      <c r="F419">
        <f>ROUND(LOG10(cgs_run_3_65536_590_512[[#This Row],[Column10]]),2)</f>
        <v>16.79</v>
      </c>
    </row>
    <row r="420" spans="1:6" x14ac:dyDescent="0.3">
      <c r="A420" t="s">
        <v>425</v>
      </c>
      <c r="B420" t="s">
        <v>6</v>
      </c>
      <c r="C420">
        <v>287.25030071454165</v>
      </c>
      <c r="D420" t="s">
        <v>7</v>
      </c>
      <c r="E420">
        <v>6.1223114536542416E+16</v>
      </c>
      <c r="F420">
        <f>ROUND(LOG10(cgs_run_3_65536_590_512[[#This Row],[Column10]]),2)</f>
        <v>16.79</v>
      </c>
    </row>
    <row r="421" spans="1:6" x14ac:dyDescent="0.3">
      <c r="A421" t="s">
        <v>426</v>
      </c>
      <c r="B421" t="s">
        <v>6</v>
      </c>
      <c r="C421">
        <v>287.72000826601391</v>
      </c>
      <c r="D421" t="s">
        <v>7</v>
      </c>
      <c r="E421">
        <v>6.1247679567498224E+16</v>
      </c>
      <c r="F421">
        <f>ROUND(LOG10(cgs_run_3_65536_590_512[[#This Row],[Column10]]),2)</f>
        <v>16.79</v>
      </c>
    </row>
    <row r="422" spans="1:6" x14ac:dyDescent="0.3">
      <c r="A422" t="s">
        <v>427</v>
      </c>
      <c r="B422" t="s">
        <v>6</v>
      </c>
      <c r="C422">
        <v>288.45253814887047</v>
      </c>
      <c r="D422" t="s">
        <v>7</v>
      </c>
      <c r="E422">
        <v>6.1325087446377752E+16</v>
      </c>
      <c r="F422">
        <f>ROUND(LOG10(cgs_run_3_65536_590_512[[#This Row],[Column10]]),2)</f>
        <v>16.79</v>
      </c>
    </row>
    <row r="423" spans="1:6" x14ac:dyDescent="0.3">
      <c r="A423" t="s">
        <v>428</v>
      </c>
      <c r="B423" t="s">
        <v>6</v>
      </c>
      <c r="C423">
        <v>289.33583652961045</v>
      </c>
      <c r="D423" t="s">
        <v>7</v>
      </c>
      <c r="E423">
        <v>6.1426087313329936E+16</v>
      </c>
      <c r="F423">
        <f>ROUND(LOG10(cgs_run_3_65536_590_512[[#This Row],[Column10]]),2)</f>
        <v>16.79</v>
      </c>
    </row>
    <row r="424" spans="1:6" x14ac:dyDescent="0.3">
      <c r="A424" t="s">
        <v>429</v>
      </c>
      <c r="B424" t="s">
        <v>6</v>
      </c>
      <c r="C424">
        <v>290.21718082981101</v>
      </c>
      <c r="D424" t="s">
        <v>7</v>
      </c>
      <c r="E424">
        <v>6.1526532856700576E+16</v>
      </c>
      <c r="F424">
        <f>ROUND(LOG10(cgs_run_3_65536_590_512[[#This Row],[Column10]]),2)</f>
        <v>16.79</v>
      </c>
    </row>
    <row r="425" spans="1:6" x14ac:dyDescent="0.3">
      <c r="A425" t="s">
        <v>430</v>
      </c>
      <c r="B425" t="s">
        <v>6</v>
      </c>
      <c r="C425">
        <v>291.08439036047997</v>
      </c>
      <c r="D425" t="s">
        <v>7</v>
      </c>
      <c r="E425">
        <v>6.165871034079948E+16</v>
      </c>
      <c r="F425">
        <f>ROUND(LOG10(cgs_run_3_65536_590_512[[#This Row],[Column10]]),2)</f>
        <v>16.79</v>
      </c>
    </row>
    <row r="426" spans="1:6" x14ac:dyDescent="0.3">
      <c r="A426" t="s">
        <v>431</v>
      </c>
      <c r="B426" t="s">
        <v>6</v>
      </c>
      <c r="C426">
        <v>291.95423818241335</v>
      </c>
      <c r="D426" t="s">
        <v>7</v>
      </c>
      <c r="E426">
        <v>6.1758654388098088E+16</v>
      </c>
      <c r="F426">
        <f>ROUND(LOG10(cgs_run_3_65536_590_512[[#This Row],[Column10]]),2)</f>
        <v>16.79</v>
      </c>
    </row>
    <row r="427" spans="1:6" x14ac:dyDescent="0.3">
      <c r="A427" t="s">
        <v>432</v>
      </c>
      <c r="B427" t="s">
        <v>6</v>
      </c>
      <c r="C427">
        <v>292.87140681891276</v>
      </c>
      <c r="D427" t="s">
        <v>7</v>
      </c>
      <c r="E427">
        <v>6.1885456730794512E+16</v>
      </c>
      <c r="F427">
        <f>ROUND(LOG10(cgs_run_3_65536_590_512[[#This Row],[Column10]]),2)</f>
        <v>16.79</v>
      </c>
    </row>
    <row r="428" spans="1:6" x14ac:dyDescent="0.3">
      <c r="A428" t="s">
        <v>433</v>
      </c>
      <c r="B428" t="s">
        <v>6</v>
      </c>
      <c r="C428">
        <v>293.76549411396326</v>
      </c>
      <c r="D428" t="s">
        <v>7</v>
      </c>
      <c r="E428">
        <v>6.199111217372236E+16</v>
      </c>
      <c r="F428">
        <f>ROUND(LOG10(cgs_run_3_65536_590_512[[#This Row],[Column10]]),2)</f>
        <v>16.79</v>
      </c>
    </row>
    <row r="429" spans="1:6" x14ac:dyDescent="0.3">
      <c r="A429" t="s">
        <v>434</v>
      </c>
      <c r="B429" t="s">
        <v>6</v>
      </c>
      <c r="C429">
        <v>294.57249284375933</v>
      </c>
      <c r="D429" t="s">
        <v>7</v>
      </c>
      <c r="E429">
        <v>6.2173221779476752E+16</v>
      </c>
      <c r="F429">
        <f>ROUND(LOG10(cgs_run_3_65536_590_512[[#This Row],[Column10]]),2)</f>
        <v>16.79</v>
      </c>
    </row>
    <row r="430" spans="1:6" x14ac:dyDescent="0.3">
      <c r="A430" t="s">
        <v>435</v>
      </c>
      <c r="B430" t="s">
        <v>6</v>
      </c>
      <c r="C430">
        <v>295.37468926878597</v>
      </c>
      <c r="D430" t="s">
        <v>7</v>
      </c>
      <c r="E430">
        <v>6.226028608612188E+16</v>
      </c>
      <c r="F430">
        <f>ROUND(LOG10(cgs_run_3_65536_590_512[[#This Row],[Column10]]),2)</f>
        <v>16.79</v>
      </c>
    </row>
    <row r="431" spans="1:6" x14ac:dyDescent="0.3">
      <c r="A431" t="s">
        <v>436</v>
      </c>
      <c r="B431" t="s">
        <v>6</v>
      </c>
      <c r="C431">
        <v>296.19894351143506</v>
      </c>
      <c r="D431" t="s">
        <v>7</v>
      </c>
      <c r="E431">
        <v>6.2361266831085272E+16</v>
      </c>
      <c r="F431">
        <f>ROUND(LOG10(cgs_run_3_65536_590_512[[#This Row],[Column10]]),2)</f>
        <v>16.79</v>
      </c>
    </row>
    <row r="432" spans="1:6" x14ac:dyDescent="0.3">
      <c r="A432" t="s">
        <v>437</v>
      </c>
      <c r="B432" t="s">
        <v>6</v>
      </c>
      <c r="C432">
        <v>297.04446002962078</v>
      </c>
      <c r="D432" t="s">
        <v>7</v>
      </c>
      <c r="E432">
        <v>6.2565301610638144E+16</v>
      </c>
      <c r="F432">
        <f>ROUND(LOG10(cgs_run_3_65536_590_512[[#This Row],[Column10]]),2)</f>
        <v>16.8</v>
      </c>
    </row>
    <row r="433" spans="1:6" x14ac:dyDescent="0.3">
      <c r="A433" t="s">
        <v>438</v>
      </c>
      <c r="B433" t="s">
        <v>6</v>
      </c>
      <c r="C433">
        <v>297.90462523008858</v>
      </c>
      <c r="D433" t="s">
        <v>7</v>
      </c>
      <c r="E433">
        <v>6.2687089646863024E+16</v>
      </c>
      <c r="F433">
        <f>ROUND(LOG10(cgs_run_3_65536_590_512[[#This Row],[Column10]]),2)</f>
        <v>16.8</v>
      </c>
    </row>
    <row r="434" spans="1:6" x14ac:dyDescent="0.3">
      <c r="A434" t="s">
        <v>439</v>
      </c>
      <c r="B434" t="s">
        <v>6</v>
      </c>
      <c r="C434">
        <v>298.29976831692079</v>
      </c>
      <c r="D434" t="s">
        <v>7</v>
      </c>
      <c r="E434">
        <v>6.273439275079596E+16</v>
      </c>
      <c r="F434">
        <f>ROUND(LOG10(cgs_run_3_65536_590_512[[#This Row],[Column10]]),2)</f>
        <v>16.8</v>
      </c>
    </row>
    <row r="435" spans="1:6" x14ac:dyDescent="0.3">
      <c r="A435" t="s">
        <v>440</v>
      </c>
      <c r="B435" t="s">
        <v>6</v>
      </c>
      <c r="C435">
        <v>299.0509220008887</v>
      </c>
      <c r="D435" t="s">
        <v>7</v>
      </c>
      <c r="E435">
        <v>6.2831631966633024E+16</v>
      </c>
      <c r="F435">
        <f>ROUND(LOG10(cgs_run_3_65536_590_512[[#This Row],[Column10]]),2)</f>
        <v>16.8</v>
      </c>
    </row>
    <row r="436" spans="1:6" x14ac:dyDescent="0.3">
      <c r="A436" t="s">
        <v>441</v>
      </c>
      <c r="B436" t="s">
        <v>6</v>
      </c>
      <c r="C436">
        <v>299.77035096013611</v>
      </c>
      <c r="D436" t="s">
        <v>7</v>
      </c>
      <c r="E436">
        <v>6.2918800366831432E+16</v>
      </c>
      <c r="F436">
        <f>ROUND(LOG10(cgs_run_3_65536_590_512[[#This Row],[Column10]]),2)</f>
        <v>16.8</v>
      </c>
    </row>
    <row r="437" spans="1:6" x14ac:dyDescent="0.3">
      <c r="A437" t="s">
        <v>442</v>
      </c>
      <c r="B437" t="s">
        <v>6</v>
      </c>
      <c r="C437">
        <v>300.26476868728219</v>
      </c>
      <c r="D437" t="s">
        <v>7</v>
      </c>
      <c r="E437">
        <v>6.2972423493277144E+16</v>
      </c>
      <c r="F437">
        <f>ROUND(LOG10(cgs_run_3_65536_590_512[[#This Row],[Column10]]),2)</f>
        <v>16.8</v>
      </c>
    </row>
    <row r="438" spans="1:6" x14ac:dyDescent="0.3">
      <c r="A438" t="s">
        <v>443</v>
      </c>
      <c r="B438" t="s">
        <v>6</v>
      </c>
      <c r="C438">
        <v>300.48508864557675</v>
      </c>
      <c r="D438" t="s">
        <v>7</v>
      </c>
      <c r="E438">
        <v>6.3007999453403992E+16</v>
      </c>
      <c r="F438">
        <f>ROUND(LOG10(cgs_run_3_65536_590_512[[#This Row],[Column10]]),2)</f>
        <v>16.8</v>
      </c>
    </row>
    <row r="439" spans="1:6" x14ac:dyDescent="0.3">
      <c r="A439" t="s">
        <v>444</v>
      </c>
      <c r="B439" t="s">
        <v>6</v>
      </c>
      <c r="C439">
        <v>301.36278378644266</v>
      </c>
      <c r="D439" t="s">
        <v>7</v>
      </c>
      <c r="E439">
        <v>6.3116392748527912E+16</v>
      </c>
      <c r="F439">
        <f>ROUND(LOG10(cgs_run_3_65536_590_512[[#This Row],[Column10]]),2)</f>
        <v>16.8</v>
      </c>
    </row>
    <row r="440" spans="1:6" x14ac:dyDescent="0.3">
      <c r="A440" t="s">
        <v>445</v>
      </c>
      <c r="B440" t="s">
        <v>6</v>
      </c>
      <c r="C440">
        <v>302.30448264042877</v>
      </c>
      <c r="D440" t="s">
        <v>7</v>
      </c>
      <c r="E440">
        <v>6.3224364365561776E+16</v>
      </c>
      <c r="F440">
        <f>ROUND(LOG10(cgs_run_3_65536_590_512[[#This Row],[Column10]]),2)</f>
        <v>16.8</v>
      </c>
    </row>
    <row r="441" spans="1:6" x14ac:dyDescent="0.3">
      <c r="A441" t="s">
        <v>446</v>
      </c>
      <c r="B441" t="s">
        <v>6</v>
      </c>
      <c r="C441">
        <v>303.24733034423542</v>
      </c>
      <c r="D441" t="s">
        <v>7</v>
      </c>
      <c r="E441">
        <v>6.3361156816580616E+16</v>
      </c>
      <c r="F441">
        <f>ROUND(LOG10(cgs_run_3_65536_590_512[[#This Row],[Column10]]),2)</f>
        <v>16.8</v>
      </c>
    </row>
    <row r="442" spans="1:6" x14ac:dyDescent="0.3">
      <c r="A442" t="s">
        <v>447</v>
      </c>
      <c r="B442" t="s">
        <v>6</v>
      </c>
      <c r="C442">
        <v>304.20131511708252</v>
      </c>
      <c r="D442" t="s">
        <v>7</v>
      </c>
      <c r="E442">
        <v>6.3487962319938616E+16</v>
      </c>
      <c r="F442">
        <f>ROUND(LOG10(cgs_run_3_65536_590_512[[#This Row],[Column10]]),2)</f>
        <v>16.8</v>
      </c>
    </row>
    <row r="443" spans="1:6" x14ac:dyDescent="0.3">
      <c r="A443" t="s">
        <v>448</v>
      </c>
      <c r="B443" t="s">
        <v>6</v>
      </c>
      <c r="C443">
        <v>305.15517554652888</v>
      </c>
      <c r="D443" t="s">
        <v>7</v>
      </c>
      <c r="E443">
        <v>6.3600989274982048E+16</v>
      </c>
      <c r="F443">
        <f>ROUND(LOG10(cgs_run_3_65536_590_512[[#This Row],[Column10]]),2)</f>
        <v>16.8</v>
      </c>
    </row>
    <row r="444" spans="1:6" x14ac:dyDescent="0.3">
      <c r="A444" t="s">
        <v>449</v>
      </c>
      <c r="B444" t="s">
        <v>6</v>
      </c>
      <c r="C444">
        <v>306.10821694297863</v>
      </c>
      <c r="D444" t="s">
        <v>7</v>
      </c>
      <c r="E444">
        <v>6.3782670319308136E+16</v>
      </c>
      <c r="F444">
        <f>ROUND(LOG10(cgs_run_3_65536_590_512[[#This Row],[Column10]]),2)</f>
        <v>16.8</v>
      </c>
    </row>
    <row r="445" spans="1:6" x14ac:dyDescent="0.3">
      <c r="A445" t="s">
        <v>450</v>
      </c>
      <c r="B445" t="s">
        <v>6</v>
      </c>
      <c r="C445">
        <v>307.06074966070435</v>
      </c>
      <c r="D445" t="s">
        <v>7</v>
      </c>
      <c r="E445">
        <v>6.3907932782312368E+16</v>
      </c>
      <c r="F445">
        <f>ROUND(LOG10(cgs_run_3_65536_590_512[[#This Row],[Column10]]),2)</f>
        <v>16.809999999999999</v>
      </c>
    </row>
    <row r="446" spans="1:6" x14ac:dyDescent="0.3">
      <c r="A446" t="s">
        <v>451</v>
      </c>
      <c r="B446" t="s">
        <v>6</v>
      </c>
      <c r="C446">
        <v>308.01294655960044</v>
      </c>
      <c r="D446" t="s">
        <v>7</v>
      </c>
      <c r="E446">
        <v>6.4018776786885624E+16</v>
      </c>
      <c r="F446">
        <f>ROUND(LOG10(cgs_run_3_65536_590_512[[#This Row],[Column10]]),2)</f>
        <v>16.809999999999999</v>
      </c>
    </row>
    <row r="447" spans="1:6" x14ac:dyDescent="0.3">
      <c r="A447" t="s">
        <v>452</v>
      </c>
      <c r="B447" t="s">
        <v>6</v>
      </c>
      <c r="C447">
        <v>308.96471816981995</v>
      </c>
      <c r="D447" t="s">
        <v>7</v>
      </c>
      <c r="E447">
        <v>6.4130060653509488E+16</v>
      </c>
      <c r="F447">
        <f>ROUND(LOG10(cgs_run_3_65536_590_512[[#This Row],[Column10]]),2)</f>
        <v>16.809999999999999</v>
      </c>
    </row>
    <row r="448" spans="1:6" x14ac:dyDescent="0.3">
      <c r="A448" t="s">
        <v>453</v>
      </c>
      <c r="B448" t="s">
        <v>6</v>
      </c>
      <c r="C448">
        <v>309.91534813736376</v>
      </c>
      <c r="D448" t="s">
        <v>7</v>
      </c>
      <c r="E448">
        <v>6.4257238518752856E+16</v>
      </c>
      <c r="F448">
        <f>ROUND(LOG10(cgs_run_3_65536_590_512[[#This Row],[Column10]]),2)</f>
        <v>16.809999999999999</v>
      </c>
    </row>
    <row r="449" spans="1:6" x14ac:dyDescent="0.3">
      <c r="A449" t="s">
        <v>454</v>
      </c>
      <c r="B449" t="s">
        <v>6</v>
      </c>
      <c r="C449">
        <v>310.86115815529359</v>
      </c>
      <c r="D449" t="s">
        <v>7</v>
      </c>
      <c r="E449">
        <v>6.4432800264711464E+16</v>
      </c>
      <c r="F449">
        <f>ROUND(LOG10(cgs_run_3_65536_590_512[[#This Row],[Column10]]),2)</f>
        <v>16.809999999999999</v>
      </c>
    </row>
    <row r="450" spans="1:6" x14ac:dyDescent="0.3">
      <c r="A450" t="s">
        <v>455</v>
      </c>
      <c r="B450" t="s">
        <v>6</v>
      </c>
      <c r="C450">
        <v>311.63620777465184</v>
      </c>
      <c r="D450" t="s">
        <v>7</v>
      </c>
      <c r="E450">
        <v>6.458520174883144E+16</v>
      </c>
      <c r="F450">
        <f>ROUND(LOG10(cgs_run_3_65536_590_512[[#This Row],[Column10]]),2)</f>
        <v>16.809999999999999</v>
      </c>
    </row>
    <row r="451" spans="1:6" x14ac:dyDescent="0.3">
      <c r="A451" t="s">
        <v>456</v>
      </c>
      <c r="B451" t="s">
        <v>6</v>
      </c>
      <c r="C451">
        <v>312.59220130106326</v>
      </c>
      <c r="D451" t="s">
        <v>7</v>
      </c>
      <c r="E451">
        <v>6.474182022741548E+16</v>
      </c>
      <c r="F451">
        <f>ROUND(LOG10(cgs_run_3_65536_590_512[[#This Row],[Column10]]),2)</f>
        <v>16.809999999999999</v>
      </c>
    </row>
    <row r="452" spans="1:6" x14ac:dyDescent="0.3">
      <c r="A452" t="s">
        <v>457</v>
      </c>
      <c r="B452" t="s">
        <v>6</v>
      </c>
      <c r="C452">
        <v>313.52709422910834</v>
      </c>
      <c r="D452" t="s">
        <v>7</v>
      </c>
      <c r="E452">
        <v>6.4854405217852184E+16</v>
      </c>
      <c r="F452">
        <f>ROUND(LOG10(cgs_run_3_65536_590_512[[#This Row],[Column10]]),2)</f>
        <v>16.809999999999999</v>
      </c>
    </row>
    <row r="453" spans="1:6" x14ac:dyDescent="0.3">
      <c r="A453" t="s">
        <v>458</v>
      </c>
      <c r="B453" t="s">
        <v>6</v>
      </c>
      <c r="C453">
        <v>314.36425534588102</v>
      </c>
      <c r="D453" t="s">
        <v>7</v>
      </c>
      <c r="E453">
        <v>6.494590775633288E+16</v>
      </c>
      <c r="F453">
        <f>ROUND(LOG10(cgs_run_3_65536_590_512[[#This Row],[Column10]]),2)</f>
        <v>16.809999999999999</v>
      </c>
    </row>
    <row r="454" spans="1:6" x14ac:dyDescent="0.3">
      <c r="A454" t="s">
        <v>459</v>
      </c>
      <c r="B454" t="s">
        <v>6</v>
      </c>
      <c r="C454">
        <v>314.8455972877004</v>
      </c>
      <c r="D454" t="s">
        <v>7</v>
      </c>
      <c r="E454">
        <v>6.5009576943309152E+16</v>
      </c>
      <c r="F454">
        <f>ROUND(LOG10(cgs_run_3_65536_590_512[[#This Row],[Column10]]),2)</f>
        <v>16.809999999999999</v>
      </c>
    </row>
    <row r="455" spans="1:6" x14ac:dyDescent="0.3">
      <c r="A455" t="s">
        <v>460</v>
      </c>
      <c r="B455" t="s">
        <v>6</v>
      </c>
      <c r="C455">
        <v>315.12763294823861</v>
      </c>
      <c r="D455" t="s">
        <v>7</v>
      </c>
      <c r="E455">
        <v>6.5014367272058712E+16</v>
      </c>
      <c r="F455">
        <f>ROUND(LOG10(cgs_run_3_65536_590_512[[#This Row],[Column10]]),2)</f>
        <v>16.809999999999999</v>
      </c>
    </row>
    <row r="456" spans="1:6" x14ac:dyDescent="0.3">
      <c r="A456" t="s">
        <v>461</v>
      </c>
      <c r="B456" t="s">
        <v>6</v>
      </c>
      <c r="C456">
        <v>315.60060613517345</v>
      </c>
      <c r="D456" t="s">
        <v>7</v>
      </c>
      <c r="E456">
        <v>6.5148618340266392E+16</v>
      </c>
      <c r="F456">
        <f>ROUND(LOG10(cgs_run_3_65536_590_512[[#This Row],[Column10]]),2)</f>
        <v>16.809999999999999</v>
      </c>
    </row>
    <row r="457" spans="1:6" x14ac:dyDescent="0.3">
      <c r="A457" t="s">
        <v>462</v>
      </c>
      <c r="B457" t="s">
        <v>6</v>
      </c>
      <c r="C457">
        <v>316.11061491573059</v>
      </c>
      <c r="D457" t="s">
        <v>7</v>
      </c>
      <c r="E457">
        <v>6.5279188372935784E+16</v>
      </c>
      <c r="F457">
        <f>ROUND(LOG10(cgs_run_3_65536_590_512[[#This Row],[Column10]]),2)</f>
        <v>16.809999999999999</v>
      </c>
    </row>
    <row r="458" spans="1:6" x14ac:dyDescent="0.3">
      <c r="A458" t="s">
        <v>463</v>
      </c>
      <c r="B458" t="s">
        <v>6</v>
      </c>
      <c r="C458">
        <v>316.84146095994106</v>
      </c>
      <c r="D458" t="s">
        <v>7</v>
      </c>
      <c r="E458">
        <v>6.535361421552228E+16</v>
      </c>
      <c r="F458">
        <f>ROUND(LOG10(cgs_run_3_65536_590_512[[#This Row],[Column10]]),2)</f>
        <v>16.82</v>
      </c>
    </row>
    <row r="459" spans="1:6" x14ac:dyDescent="0.3">
      <c r="A459" t="s">
        <v>464</v>
      </c>
      <c r="B459" t="s">
        <v>6</v>
      </c>
      <c r="C459">
        <v>317.67591005355382</v>
      </c>
      <c r="D459" t="s">
        <v>7</v>
      </c>
      <c r="E459">
        <v>6.544317566196708E+16</v>
      </c>
      <c r="F459">
        <f>ROUND(LOG10(cgs_run_3_65536_590_512[[#This Row],[Column10]]),2)</f>
        <v>16.82</v>
      </c>
    </row>
    <row r="460" spans="1:6" x14ac:dyDescent="0.3">
      <c r="A460" t="s">
        <v>465</v>
      </c>
      <c r="B460" t="s">
        <v>6</v>
      </c>
      <c r="C460">
        <v>318.56851919446012</v>
      </c>
      <c r="D460" t="s">
        <v>7</v>
      </c>
      <c r="E460">
        <v>6.5544261835496288E+16</v>
      </c>
      <c r="F460">
        <f>ROUND(LOG10(cgs_run_3_65536_590_512[[#This Row],[Column10]]),2)</f>
        <v>16.82</v>
      </c>
    </row>
    <row r="461" spans="1:6" x14ac:dyDescent="0.3">
      <c r="A461" t="s">
        <v>466</v>
      </c>
      <c r="B461" t="s">
        <v>6</v>
      </c>
      <c r="C461">
        <v>319.48250248215322</v>
      </c>
      <c r="D461" t="s">
        <v>7</v>
      </c>
      <c r="E461">
        <v>6.5647595874503832E+16</v>
      </c>
      <c r="F461">
        <f>ROUND(LOG10(cgs_run_3_65536_590_512[[#This Row],[Column10]]),2)</f>
        <v>16.82</v>
      </c>
    </row>
    <row r="462" spans="1:6" x14ac:dyDescent="0.3">
      <c r="A462" t="s">
        <v>467</v>
      </c>
      <c r="B462" t="s">
        <v>6</v>
      </c>
      <c r="C462">
        <v>320.37127206473201</v>
      </c>
      <c r="D462" t="s">
        <v>7</v>
      </c>
      <c r="E462">
        <v>6.5746064738147664E+16</v>
      </c>
      <c r="F462">
        <f>ROUND(LOG10(cgs_run_3_65536_590_512[[#This Row],[Column10]]),2)</f>
        <v>16.82</v>
      </c>
    </row>
    <row r="463" spans="1:6" x14ac:dyDescent="0.3">
      <c r="A463" t="s">
        <v>468</v>
      </c>
      <c r="B463" t="s">
        <v>6</v>
      </c>
      <c r="C463">
        <v>321.0864778946663</v>
      </c>
      <c r="D463" t="s">
        <v>7</v>
      </c>
      <c r="E463">
        <v>6.5828143996494048E+16</v>
      </c>
      <c r="F463">
        <f>ROUND(LOG10(cgs_run_3_65536_590_512[[#This Row],[Column10]]),2)</f>
        <v>16.82</v>
      </c>
    </row>
    <row r="464" spans="1:6" x14ac:dyDescent="0.3">
      <c r="A464" t="s">
        <v>469</v>
      </c>
      <c r="B464" t="s">
        <v>6</v>
      </c>
      <c r="C464">
        <v>321.45984504798116</v>
      </c>
      <c r="D464" t="s">
        <v>7</v>
      </c>
      <c r="E464">
        <v>6.5885713070617376E+16</v>
      </c>
      <c r="F464">
        <f>ROUND(LOG10(cgs_run_3_65536_590_512[[#This Row],[Column10]]),2)</f>
        <v>16.82</v>
      </c>
    </row>
    <row r="465" spans="1:6" x14ac:dyDescent="0.3">
      <c r="A465" t="s">
        <v>470</v>
      </c>
      <c r="B465" t="s">
        <v>6</v>
      </c>
      <c r="C465">
        <v>321.73458416999807</v>
      </c>
      <c r="D465" t="s">
        <v>7</v>
      </c>
      <c r="E465">
        <v>6.589380059658656E+16</v>
      </c>
      <c r="F465">
        <f>ROUND(LOG10(cgs_run_3_65536_590_512[[#This Row],[Column10]]),2)</f>
        <v>16.82</v>
      </c>
    </row>
    <row r="466" spans="1:6" x14ac:dyDescent="0.3">
      <c r="A466" t="s">
        <v>471</v>
      </c>
      <c r="B466" t="s">
        <v>6</v>
      </c>
      <c r="C466">
        <v>322.03663742198586</v>
      </c>
      <c r="D466" t="s">
        <v>7</v>
      </c>
      <c r="E466">
        <v>6.5901463110291984E+16</v>
      </c>
      <c r="F466">
        <f>ROUND(LOG10(cgs_run_3_65536_590_512[[#This Row],[Column10]]),2)</f>
        <v>16.82</v>
      </c>
    </row>
    <row r="467" spans="1:6" x14ac:dyDescent="0.3">
      <c r="A467" t="s">
        <v>472</v>
      </c>
      <c r="B467" t="s">
        <v>6</v>
      </c>
      <c r="C467">
        <v>322.42537914925805</v>
      </c>
      <c r="D467" t="s">
        <v>7</v>
      </c>
      <c r="E467">
        <v>6.5924169102986344E+16</v>
      </c>
      <c r="F467">
        <f>ROUND(LOG10(cgs_run_3_65536_590_512[[#This Row],[Column10]]),2)</f>
        <v>16.82</v>
      </c>
    </row>
    <row r="468" spans="1:6" x14ac:dyDescent="0.3">
      <c r="A468" t="s">
        <v>473</v>
      </c>
      <c r="B468" t="s">
        <v>6</v>
      </c>
      <c r="C468">
        <v>322.78577768074558</v>
      </c>
      <c r="D468" t="s">
        <v>7</v>
      </c>
      <c r="E468">
        <v>6.5970845995444888E+16</v>
      </c>
      <c r="F468">
        <f>ROUND(LOG10(cgs_run_3_65536_590_512[[#This Row],[Column10]]),2)</f>
        <v>16.82</v>
      </c>
    </row>
    <row r="469" spans="1:6" x14ac:dyDescent="0.3">
      <c r="A469" t="s">
        <v>474</v>
      </c>
      <c r="B469" t="s">
        <v>6</v>
      </c>
      <c r="C469">
        <v>323.36381317517271</v>
      </c>
      <c r="D469" t="s">
        <v>7</v>
      </c>
      <c r="E469">
        <v>6.6032975940364952E+16</v>
      </c>
      <c r="F469">
        <f>ROUND(LOG10(cgs_run_3_65536_590_512[[#This Row],[Column10]]),2)</f>
        <v>16.82</v>
      </c>
    </row>
    <row r="470" spans="1:6" x14ac:dyDescent="0.3">
      <c r="A470" t="s">
        <v>475</v>
      </c>
      <c r="B470" t="s">
        <v>6</v>
      </c>
      <c r="C470">
        <v>324.12212623145268</v>
      </c>
      <c r="D470" t="s">
        <v>7</v>
      </c>
      <c r="E470">
        <v>6.624026956299824E+16</v>
      </c>
      <c r="F470">
        <f>ROUND(LOG10(cgs_run_3_65536_590_512[[#This Row],[Column10]]),2)</f>
        <v>16.82</v>
      </c>
    </row>
    <row r="471" spans="1:6" x14ac:dyDescent="0.3">
      <c r="A471" t="s">
        <v>476</v>
      </c>
      <c r="B471" t="s">
        <v>6</v>
      </c>
      <c r="C471">
        <v>324.92644545336736</v>
      </c>
      <c r="D471" t="s">
        <v>7</v>
      </c>
      <c r="E471">
        <v>6.6363521149038248E+16</v>
      </c>
      <c r="F471">
        <f>ROUND(LOG10(cgs_run_3_65536_590_512[[#This Row],[Column10]]),2)</f>
        <v>16.82</v>
      </c>
    </row>
    <row r="472" spans="1:6" x14ac:dyDescent="0.3">
      <c r="A472" t="s">
        <v>477</v>
      </c>
      <c r="B472" t="s">
        <v>6</v>
      </c>
      <c r="C472">
        <v>325.7406047309475</v>
      </c>
      <c r="D472" t="s">
        <v>7</v>
      </c>
      <c r="E472">
        <v>6.6471671725403576E+16</v>
      </c>
      <c r="F472">
        <f>ROUND(LOG10(cgs_run_3_65536_590_512[[#This Row],[Column10]]),2)</f>
        <v>16.82</v>
      </c>
    </row>
    <row r="473" spans="1:6" x14ac:dyDescent="0.3">
      <c r="A473" t="s">
        <v>478</v>
      </c>
      <c r="B473" t="s">
        <v>6</v>
      </c>
      <c r="C473">
        <v>326.33790603629973</v>
      </c>
      <c r="D473" t="s">
        <v>7</v>
      </c>
      <c r="E473">
        <v>6.6539538298293696E+16</v>
      </c>
      <c r="F473">
        <f>ROUND(LOG10(cgs_run_3_65536_590_512[[#This Row],[Column10]]),2)</f>
        <v>16.82</v>
      </c>
    </row>
    <row r="474" spans="1:6" x14ac:dyDescent="0.3">
      <c r="A474" t="s">
        <v>479</v>
      </c>
      <c r="B474" t="s">
        <v>6</v>
      </c>
      <c r="C474">
        <v>327.24635967958363</v>
      </c>
      <c r="D474" t="s">
        <v>7</v>
      </c>
      <c r="E474">
        <v>6.6644383737155896E+16</v>
      </c>
      <c r="F474">
        <f>ROUND(LOG10(cgs_run_3_65536_590_512[[#This Row],[Column10]]),2)</f>
        <v>16.82</v>
      </c>
    </row>
    <row r="475" spans="1:6" x14ac:dyDescent="0.3">
      <c r="A475" t="s">
        <v>480</v>
      </c>
      <c r="B475" t="s">
        <v>6</v>
      </c>
      <c r="C475">
        <v>328.19885253416169</v>
      </c>
      <c r="D475" t="s">
        <v>7</v>
      </c>
      <c r="E475">
        <v>6.6761129780755992E+16</v>
      </c>
      <c r="F475">
        <f>ROUND(LOG10(cgs_run_3_65536_590_512[[#This Row],[Column10]]),2)</f>
        <v>16.82</v>
      </c>
    </row>
    <row r="476" spans="1:6" x14ac:dyDescent="0.3">
      <c r="A476" t="s">
        <v>481</v>
      </c>
      <c r="B476" t="s">
        <v>6</v>
      </c>
      <c r="C476">
        <v>329.15214242744941</v>
      </c>
      <c r="D476" t="s">
        <v>7</v>
      </c>
      <c r="E476">
        <v>6.6867199755065784E+16</v>
      </c>
      <c r="F476">
        <f>ROUND(LOG10(cgs_run_3_65536_590_512[[#This Row],[Column10]]),2)</f>
        <v>16.829999999999998</v>
      </c>
    </row>
    <row r="477" spans="1:6" x14ac:dyDescent="0.3">
      <c r="A477" t="s">
        <v>482</v>
      </c>
      <c r="B477" t="s">
        <v>6</v>
      </c>
      <c r="C477">
        <v>330.10412106362986</v>
      </c>
      <c r="D477" t="s">
        <v>7</v>
      </c>
      <c r="E477">
        <v>6.7025953017026992E+16</v>
      </c>
      <c r="F477">
        <f>ROUND(LOG10(cgs_run_3_65536_590_512[[#This Row],[Column10]]),2)</f>
        <v>16.829999999999998</v>
      </c>
    </row>
    <row r="478" spans="1:6" x14ac:dyDescent="0.3">
      <c r="A478" t="s">
        <v>483</v>
      </c>
      <c r="B478" t="s">
        <v>6</v>
      </c>
      <c r="C478">
        <v>331.05455156531957</v>
      </c>
      <c r="D478" t="s">
        <v>7</v>
      </c>
      <c r="E478">
        <v>6.7196588999527024E+16</v>
      </c>
      <c r="F478">
        <f>ROUND(LOG10(cgs_run_3_65536_590_512[[#This Row],[Column10]]),2)</f>
        <v>16.829999999999998</v>
      </c>
    </row>
    <row r="479" spans="1:6" x14ac:dyDescent="0.3">
      <c r="A479" t="s">
        <v>484</v>
      </c>
      <c r="B479" t="s">
        <v>6</v>
      </c>
      <c r="C479">
        <v>332.00412325037212</v>
      </c>
      <c r="D479" t="s">
        <v>7</v>
      </c>
      <c r="E479">
        <v>6.7361783230687824E+16</v>
      </c>
      <c r="F479">
        <f>ROUND(LOG10(cgs_run_3_65536_590_512[[#This Row],[Column10]]),2)</f>
        <v>16.829999999999998</v>
      </c>
    </row>
    <row r="480" spans="1:6" x14ac:dyDescent="0.3">
      <c r="A480" t="s">
        <v>485</v>
      </c>
      <c r="B480" t="s">
        <v>6</v>
      </c>
      <c r="C480">
        <v>332.95370594706952</v>
      </c>
      <c r="D480" t="s">
        <v>7</v>
      </c>
      <c r="E480">
        <v>6.746692273632108E+16</v>
      </c>
      <c r="F480">
        <f>ROUND(LOG10(cgs_run_3_65536_590_512[[#This Row],[Column10]]),2)</f>
        <v>16.829999999999998</v>
      </c>
    </row>
    <row r="481" spans="1:6" x14ac:dyDescent="0.3">
      <c r="A481" t="s">
        <v>486</v>
      </c>
      <c r="B481" t="s">
        <v>6</v>
      </c>
      <c r="C481">
        <v>333.90378199533569</v>
      </c>
      <c r="D481" t="s">
        <v>7</v>
      </c>
      <c r="E481">
        <v>6.7625442527884824E+16</v>
      </c>
      <c r="F481">
        <f>ROUND(LOG10(cgs_run_3_65536_590_512[[#This Row],[Column10]]),2)</f>
        <v>16.829999999999998</v>
      </c>
    </row>
    <row r="482" spans="1:6" x14ac:dyDescent="0.3">
      <c r="A482" t="s">
        <v>487</v>
      </c>
      <c r="B482" t="s">
        <v>6</v>
      </c>
      <c r="C482">
        <v>334.8544610416854</v>
      </c>
      <c r="D482" t="s">
        <v>7</v>
      </c>
      <c r="E482">
        <v>6.7889683286130864E+16</v>
      </c>
      <c r="F482">
        <f>ROUND(LOG10(cgs_run_3_65536_590_512[[#This Row],[Column10]]),2)</f>
        <v>16.829999999999998</v>
      </c>
    </row>
    <row r="483" spans="1:6" x14ac:dyDescent="0.3">
      <c r="A483" t="s">
        <v>488</v>
      </c>
      <c r="B483" t="s">
        <v>6</v>
      </c>
      <c r="C483">
        <v>335.80571123592358</v>
      </c>
      <c r="D483" t="s">
        <v>7</v>
      </c>
      <c r="E483">
        <v>6.7999426657370104E+16</v>
      </c>
      <c r="F483">
        <f>ROUND(LOG10(cgs_run_3_65536_590_512[[#This Row],[Column10]]),2)</f>
        <v>16.829999999999998</v>
      </c>
    </row>
    <row r="484" spans="1:6" x14ac:dyDescent="0.3">
      <c r="A484" t="s">
        <v>489</v>
      </c>
      <c r="B484" t="s">
        <v>6</v>
      </c>
      <c r="C484">
        <v>336.75753911378524</v>
      </c>
      <c r="D484" t="s">
        <v>7</v>
      </c>
      <c r="E484">
        <v>6.8112854327879312E+16</v>
      </c>
      <c r="F484">
        <f>ROUND(LOG10(cgs_run_3_65536_590_512[[#This Row],[Column10]]),2)</f>
        <v>16.829999999999998</v>
      </c>
    </row>
    <row r="485" spans="1:6" x14ac:dyDescent="0.3">
      <c r="A485" t="s">
        <v>490</v>
      </c>
      <c r="B485" t="s">
        <v>6</v>
      </c>
      <c r="C485">
        <v>337.7101322392096</v>
      </c>
      <c r="D485" t="s">
        <v>7</v>
      </c>
      <c r="E485">
        <v>6.8211317406347968E+16</v>
      </c>
      <c r="F485">
        <f>ROUND(LOG10(cgs_run_3_65536_590_512[[#This Row],[Column10]]),2)</f>
        <v>16.829999999999998</v>
      </c>
    </row>
    <row r="486" spans="1:6" x14ac:dyDescent="0.3">
      <c r="A486" t="s">
        <v>491</v>
      </c>
      <c r="B486" t="s">
        <v>6</v>
      </c>
      <c r="C486">
        <v>338.66404841798101</v>
      </c>
      <c r="D486" t="s">
        <v>7</v>
      </c>
      <c r="E486">
        <v>6.8316247681238944E+16</v>
      </c>
      <c r="F486">
        <f>ROUND(LOG10(cgs_run_3_65536_590_512[[#This Row],[Column10]]),2)</f>
        <v>16.829999999999998</v>
      </c>
    </row>
    <row r="487" spans="1:6" x14ac:dyDescent="0.3">
      <c r="A487" t="s">
        <v>492</v>
      </c>
      <c r="B487" t="s">
        <v>6</v>
      </c>
      <c r="C487">
        <v>339.62015386281331</v>
      </c>
      <c r="D487" t="s">
        <v>7</v>
      </c>
      <c r="E487">
        <v>6.8431287912036168E+16</v>
      </c>
      <c r="F487">
        <f>ROUND(LOG10(cgs_run_3_65536_590_512[[#This Row],[Column10]]),2)</f>
        <v>16.84</v>
      </c>
    </row>
    <row r="488" spans="1:6" x14ac:dyDescent="0.3">
      <c r="A488" t="s">
        <v>493</v>
      </c>
      <c r="B488" t="s">
        <v>6</v>
      </c>
      <c r="C488">
        <v>340.57658123478387</v>
      </c>
      <c r="D488" t="s">
        <v>7</v>
      </c>
      <c r="E488">
        <v>6.8536704029349552E+16</v>
      </c>
      <c r="F488">
        <f>ROUND(LOG10(cgs_run_3_65536_590_512[[#This Row],[Column10]]),2)</f>
        <v>16.84</v>
      </c>
    </row>
    <row r="489" spans="1:6" x14ac:dyDescent="0.3">
      <c r="A489" t="s">
        <v>494</v>
      </c>
      <c r="B489" t="s">
        <v>6</v>
      </c>
      <c r="C489">
        <v>341.51438106918897</v>
      </c>
      <c r="D489" t="s">
        <v>7</v>
      </c>
      <c r="E489">
        <v>6.8704851772931392E+16</v>
      </c>
      <c r="F489">
        <f>ROUND(LOG10(cgs_run_3_65536_590_512[[#This Row],[Column10]]),2)</f>
        <v>16.84</v>
      </c>
    </row>
    <row r="490" spans="1:6" x14ac:dyDescent="0.3">
      <c r="A490" t="s">
        <v>495</v>
      </c>
      <c r="B490" t="s">
        <v>6</v>
      </c>
      <c r="C490">
        <v>342.38937284128764</v>
      </c>
      <c r="D490" t="s">
        <v>7</v>
      </c>
      <c r="E490">
        <v>6.880438099887248E+16</v>
      </c>
      <c r="F490">
        <f>ROUND(LOG10(cgs_run_3_65536_590_512[[#This Row],[Column10]]),2)</f>
        <v>16.84</v>
      </c>
    </row>
    <row r="491" spans="1:6" x14ac:dyDescent="0.3">
      <c r="A491" t="s">
        <v>496</v>
      </c>
      <c r="B491" t="s">
        <v>6</v>
      </c>
      <c r="C491">
        <v>343.19064787356751</v>
      </c>
      <c r="D491" t="s">
        <v>7</v>
      </c>
      <c r="E491">
        <v>6.888564008088952E+16</v>
      </c>
      <c r="F491">
        <f>ROUND(LOG10(cgs_run_3_65536_590_512[[#This Row],[Column10]]),2)</f>
        <v>16.84</v>
      </c>
    </row>
    <row r="492" spans="1:6" x14ac:dyDescent="0.3">
      <c r="A492" t="s">
        <v>497</v>
      </c>
      <c r="B492" t="s">
        <v>6</v>
      </c>
      <c r="C492">
        <v>343.9513107027895</v>
      </c>
      <c r="D492" t="s">
        <v>7</v>
      </c>
      <c r="E492">
        <v>6.8973208309493184E+16</v>
      </c>
      <c r="F492">
        <f>ROUND(LOG10(cgs_run_3_65536_590_512[[#This Row],[Column10]]),2)</f>
        <v>16.84</v>
      </c>
    </row>
    <row r="493" spans="1:6" x14ac:dyDescent="0.3">
      <c r="A493" t="s">
        <v>498</v>
      </c>
      <c r="B493" t="s">
        <v>6</v>
      </c>
      <c r="C493">
        <v>344.69285906188657</v>
      </c>
      <c r="D493" t="s">
        <v>7</v>
      </c>
      <c r="E493">
        <v>6.9063782026010136E+16</v>
      </c>
      <c r="F493">
        <f>ROUND(LOG10(cgs_run_3_65536_590_512[[#This Row],[Column10]]),2)</f>
        <v>16.84</v>
      </c>
    </row>
    <row r="494" spans="1:6" x14ac:dyDescent="0.3">
      <c r="A494" t="s">
        <v>499</v>
      </c>
      <c r="B494" t="s">
        <v>6</v>
      </c>
      <c r="C494">
        <v>345.40526705397082</v>
      </c>
      <c r="D494" t="s">
        <v>7</v>
      </c>
      <c r="E494">
        <v>6.9162760832303048E+16</v>
      </c>
      <c r="F494">
        <f>ROUND(LOG10(cgs_run_3_65536_590_512[[#This Row],[Column10]]),2)</f>
        <v>16.84</v>
      </c>
    </row>
    <row r="495" spans="1:6" x14ac:dyDescent="0.3">
      <c r="A495" t="s">
        <v>500</v>
      </c>
      <c r="B495" t="s">
        <v>6</v>
      </c>
      <c r="C495">
        <v>346.01719647609127</v>
      </c>
      <c r="D495" t="s">
        <v>7</v>
      </c>
      <c r="E495">
        <v>6.9215095210892776E+16</v>
      </c>
      <c r="F495">
        <f>ROUND(LOG10(cgs_run_3_65536_590_512[[#This Row],[Column10]]),2)</f>
        <v>16.84</v>
      </c>
    </row>
    <row r="496" spans="1:6" x14ac:dyDescent="0.3">
      <c r="A496" t="s">
        <v>501</v>
      </c>
      <c r="B496" t="s">
        <v>6</v>
      </c>
      <c r="C496">
        <v>346.33720804471886</v>
      </c>
      <c r="D496" t="s">
        <v>7</v>
      </c>
      <c r="E496">
        <v>6.9223489745886872E+16</v>
      </c>
      <c r="F496">
        <f>ROUND(LOG10(cgs_run_3_65536_590_512[[#This Row],[Column10]]),2)</f>
        <v>16.84</v>
      </c>
    </row>
    <row r="497" spans="1:6" x14ac:dyDescent="0.3">
      <c r="A497" t="s">
        <v>502</v>
      </c>
      <c r="B497" t="s">
        <v>6</v>
      </c>
      <c r="C497">
        <v>346.7544336756493</v>
      </c>
      <c r="D497" t="s">
        <v>7</v>
      </c>
      <c r="E497">
        <v>6.9246633978166536E+16</v>
      </c>
      <c r="F497">
        <f>ROUND(LOG10(cgs_run_3_65536_590_512[[#This Row],[Column10]]),2)</f>
        <v>16.84</v>
      </c>
    </row>
    <row r="498" spans="1:6" x14ac:dyDescent="0.3">
      <c r="A498" t="s">
        <v>503</v>
      </c>
      <c r="B498" t="s">
        <v>6</v>
      </c>
      <c r="C498">
        <v>347.34549913130701</v>
      </c>
      <c r="D498" t="s">
        <v>7</v>
      </c>
      <c r="E498">
        <v>6.9310535448826928E+16</v>
      </c>
      <c r="F498">
        <f>ROUND(LOG10(cgs_run_3_65536_590_512[[#This Row],[Column10]]),2)</f>
        <v>16.84</v>
      </c>
    </row>
    <row r="499" spans="1:6" x14ac:dyDescent="0.3">
      <c r="A499" t="s">
        <v>504</v>
      </c>
      <c r="B499" t="s">
        <v>6</v>
      </c>
      <c r="C499">
        <v>347.9603541469603</v>
      </c>
      <c r="D499" t="s">
        <v>7</v>
      </c>
      <c r="E499">
        <v>6.9382492918054056E+16</v>
      </c>
      <c r="F499">
        <f>ROUND(LOG10(cgs_run_3_65536_590_512[[#This Row],[Column10]]),2)</f>
        <v>16.84</v>
      </c>
    </row>
    <row r="500" spans="1:6" x14ac:dyDescent="0.3">
      <c r="A500" t="s">
        <v>505</v>
      </c>
      <c r="B500" t="s">
        <v>6</v>
      </c>
      <c r="C500">
        <v>348.57132494555776</v>
      </c>
      <c r="D500" t="s">
        <v>7</v>
      </c>
      <c r="E500">
        <v>6.9489481240182896E+16</v>
      </c>
      <c r="F500">
        <f>ROUND(LOG10(cgs_run_3_65536_590_512[[#This Row],[Column10]]),2)</f>
        <v>16.84</v>
      </c>
    </row>
    <row r="501" spans="1:6" x14ac:dyDescent="0.3">
      <c r="A501" t="s">
        <v>506</v>
      </c>
      <c r="B501" t="s">
        <v>6</v>
      </c>
      <c r="C501">
        <v>349.23687763641539</v>
      </c>
      <c r="D501" t="s">
        <v>7</v>
      </c>
      <c r="E501">
        <v>6.9569085739990632E+16</v>
      </c>
      <c r="F501">
        <f>ROUND(LOG10(cgs_run_3_65536_590_512[[#This Row],[Column10]]),2)</f>
        <v>16.84</v>
      </c>
    </row>
    <row r="502" spans="1:6" x14ac:dyDescent="0.3">
      <c r="A502" t="s">
        <v>507</v>
      </c>
      <c r="B502" t="s">
        <v>6</v>
      </c>
      <c r="C502">
        <v>350.08421720475224</v>
      </c>
      <c r="D502" t="s">
        <v>7</v>
      </c>
      <c r="E502">
        <v>6.965776932520428E+16</v>
      </c>
      <c r="F502">
        <f>ROUND(LOG10(cgs_run_3_65536_590_512[[#This Row],[Column10]]),2)</f>
        <v>16.84</v>
      </c>
    </row>
    <row r="503" spans="1:6" x14ac:dyDescent="0.3">
      <c r="A503" t="s">
        <v>508</v>
      </c>
      <c r="B503" t="s">
        <v>6</v>
      </c>
      <c r="C503">
        <v>351.03053840335684</v>
      </c>
      <c r="D503" t="s">
        <v>7</v>
      </c>
      <c r="E503">
        <v>6.9766845643450224E+16</v>
      </c>
      <c r="F503">
        <f>ROUND(LOG10(cgs_run_3_65536_590_512[[#This Row],[Column10]]),2)</f>
        <v>16.84</v>
      </c>
    </row>
    <row r="504" spans="1:6" x14ac:dyDescent="0.3">
      <c r="A504" t="s">
        <v>509</v>
      </c>
      <c r="B504" t="s">
        <v>6</v>
      </c>
      <c r="C504">
        <v>351.93196361703997</v>
      </c>
      <c r="D504" t="s">
        <v>7</v>
      </c>
      <c r="E504">
        <v>6.9862523608415752E+16</v>
      </c>
      <c r="F504">
        <f>ROUND(LOG10(cgs_run_3_65536_590_512[[#This Row],[Column10]]),2)</f>
        <v>16.84</v>
      </c>
    </row>
    <row r="505" spans="1:6" x14ac:dyDescent="0.3">
      <c r="A505" t="s">
        <v>510</v>
      </c>
      <c r="B505" t="s">
        <v>6</v>
      </c>
      <c r="C505">
        <v>352.80010210093332</v>
      </c>
      <c r="D505" t="s">
        <v>7</v>
      </c>
      <c r="E505">
        <v>6.996110553166552E+16</v>
      </c>
      <c r="F505">
        <f>ROUND(LOG10(cgs_run_3_65536_590_512[[#This Row],[Column10]]),2)</f>
        <v>16.84</v>
      </c>
    </row>
    <row r="506" spans="1:6" x14ac:dyDescent="0.3">
      <c r="A506" t="s">
        <v>511</v>
      </c>
      <c r="B506" t="s">
        <v>6</v>
      </c>
      <c r="C506">
        <v>353.65588881887675</v>
      </c>
      <c r="D506" t="s">
        <v>7</v>
      </c>
      <c r="E506">
        <v>7.0079353268248928E+16</v>
      </c>
      <c r="F506">
        <f>ROUND(LOG10(cgs_run_3_65536_590_512[[#This Row],[Column10]]),2)</f>
        <v>16.850000000000001</v>
      </c>
    </row>
    <row r="507" spans="1:6" x14ac:dyDescent="0.3">
      <c r="A507" t="s">
        <v>512</v>
      </c>
      <c r="B507" t="s">
        <v>6</v>
      </c>
      <c r="C507">
        <v>354.50659448911057</v>
      </c>
      <c r="D507" t="s">
        <v>7</v>
      </c>
      <c r="E507">
        <v>7.016961552406872E+16</v>
      </c>
      <c r="F507">
        <f>ROUND(LOG10(cgs_run_3_65536_590_512[[#This Row],[Column10]]),2)</f>
        <v>16.850000000000001</v>
      </c>
    </row>
    <row r="508" spans="1:6" x14ac:dyDescent="0.3">
      <c r="A508" t="s">
        <v>513</v>
      </c>
      <c r="B508" t="s">
        <v>6</v>
      </c>
      <c r="C508">
        <v>355.34478564995845</v>
      </c>
      <c r="D508" t="s">
        <v>7</v>
      </c>
      <c r="E508">
        <v>7.0261593719971896E+16</v>
      </c>
      <c r="F508">
        <f>ROUND(LOG10(cgs_run_3_65536_590_512[[#This Row],[Column10]]),2)</f>
        <v>16.850000000000001</v>
      </c>
    </row>
    <row r="509" spans="1:6" x14ac:dyDescent="0.3">
      <c r="A509" t="s">
        <v>514</v>
      </c>
      <c r="B509" t="s">
        <v>6</v>
      </c>
      <c r="C509">
        <v>355.94972444531891</v>
      </c>
      <c r="D509" t="s">
        <v>7</v>
      </c>
      <c r="E509">
        <v>7.0333215391434E+16</v>
      </c>
      <c r="F509">
        <f>ROUND(LOG10(cgs_run_3_65536_590_512[[#This Row],[Column10]]),2)</f>
        <v>16.850000000000001</v>
      </c>
    </row>
    <row r="510" spans="1:6" x14ac:dyDescent="0.3">
      <c r="A510" t="s">
        <v>515</v>
      </c>
      <c r="B510" t="s">
        <v>6</v>
      </c>
      <c r="C510">
        <v>356.72916108763258</v>
      </c>
      <c r="D510" t="s">
        <v>7</v>
      </c>
      <c r="E510">
        <v>7.0418570808202096E+16</v>
      </c>
      <c r="F510">
        <f>ROUND(LOG10(cgs_run_3_65536_590_512[[#This Row],[Column10]]),2)</f>
        <v>16.850000000000001</v>
      </c>
    </row>
    <row r="511" spans="1:6" x14ac:dyDescent="0.3">
      <c r="A511" t="s">
        <v>516</v>
      </c>
      <c r="B511" t="s">
        <v>6</v>
      </c>
      <c r="C511">
        <v>357.62161265040754</v>
      </c>
      <c r="D511" t="s">
        <v>7</v>
      </c>
      <c r="E511">
        <v>7.0526825538391208E+16</v>
      </c>
      <c r="F511">
        <f>ROUND(LOG10(cgs_run_3_65536_590_512[[#This Row],[Column10]]),2)</f>
        <v>16.850000000000001</v>
      </c>
    </row>
    <row r="512" spans="1:6" x14ac:dyDescent="0.3">
      <c r="A512" t="s">
        <v>517</v>
      </c>
      <c r="B512" t="s">
        <v>6</v>
      </c>
      <c r="C512">
        <v>358.55547177576238</v>
      </c>
      <c r="D512" t="s">
        <v>7</v>
      </c>
      <c r="E512">
        <v>7.0670870067679936E+16</v>
      </c>
      <c r="F512">
        <f>ROUND(LOG10(cgs_run_3_65536_590_512[[#This Row],[Column10]]),2)</f>
        <v>16.850000000000001</v>
      </c>
    </row>
    <row r="513" spans="1:6" x14ac:dyDescent="0.3">
      <c r="A513" t="s">
        <v>518</v>
      </c>
      <c r="B513" t="s">
        <v>6</v>
      </c>
      <c r="C513">
        <v>359.50727399662895</v>
      </c>
      <c r="D513" t="s">
        <v>7</v>
      </c>
      <c r="E513">
        <v>7.07592914251626E+16</v>
      </c>
      <c r="F513">
        <f>ROUND(LOG10(cgs_run_3_65536_590_512[[#This Row],[Column10]]),2)</f>
        <v>16.850000000000001</v>
      </c>
    </row>
    <row r="514" spans="1:6" x14ac:dyDescent="0.3">
      <c r="A514" t="s">
        <v>519</v>
      </c>
      <c r="B514" t="s">
        <v>6</v>
      </c>
      <c r="C514">
        <v>360.46149151290302</v>
      </c>
      <c r="D514" t="s">
        <v>7</v>
      </c>
      <c r="E514">
        <v>7.0864935721475016E+16</v>
      </c>
      <c r="F514">
        <f>ROUND(LOG10(cgs_run_3_65536_590_512[[#This Row],[Column10]]),2)</f>
        <v>16.850000000000001</v>
      </c>
    </row>
    <row r="515" spans="1:6" x14ac:dyDescent="0.3">
      <c r="A515" t="s">
        <v>520</v>
      </c>
      <c r="B515" t="s">
        <v>6</v>
      </c>
      <c r="C515">
        <v>361.41478788266483</v>
      </c>
      <c r="D515" t="s">
        <v>7</v>
      </c>
      <c r="E515">
        <v>7.0970545530243992E+16</v>
      </c>
      <c r="F515">
        <f>ROUND(LOG10(cgs_run_3_65536_590_512[[#This Row],[Column10]]),2)</f>
        <v>16.850000000000001</v>
      </c>
    </row>
    <row r="516" spans="1:6" x14ac:dyDescent="0.3">
      <c r="A516" t="s">
        <v>521</v>
      </c>
      <c r="B516" t="s">
        <v>6</v>
      </c>
      <c r="C516">
        <v>362.36771389292198</v>
      </c>
      <c r="D516" t="s">
        <v>7</v>
      </c>
      <c r="E516">
        <v>7.1077348553163616E+16</v>
      </c>
      <c r="F516">
        <f>ROUND(LOG10(cgs_run_3_65536_590_512[[#This Row],[Column10]]),2)</f>
        <v>16.850000000000001</v>
      </c>
    </row>
    <row r="517" spans="1:6" x14ac:dyDescent="0.3">
      <c r="A517" t="s">
        <v>522</v>
      </c>
      <c r="B517" t="s">
        <v>6</v>
      </c>
      <c r="C517">
        <v>363.32077817733102</v>
      </c>
      <c r="D517" t="s">
        <v>7</v>
      </c>
      <c r="E517">
        <v>7.1168289478566864E+16</v>
      </c>
      <c r="F517">
        <f>ROUND(LOG10(cgs_run_3_65536_590_512[[#This Row],[Column10]]),2)</f>
        <v>16.850000000000001</v>
      </c>
    </row>
    <row r="518" spans="1:6" x14ac:dyDescent="0.3">
      <c r="A518" t="s">
        <v>523</v>
      </c>
      <c r="B518" t="s">
        <v>6</v>
      </c>
      <c r="C518">
        <v>364.27412393746641</v>
      </c>
      <c r="D518" t="s">
        <v>7</v>
      </c>
      <c r="E518">
        <v>7.1277237175048656E+16</v>
      </c>
      <c r="F518">
        <f>ROUND(LOG10(cgs_run_3_65536_590_512[[#This Row],[Column10]]),2)</f>
        <v>16.850000000000001</v>
      </c>
    </row>
    <row r="519" spans="1:6" x14ac:dyDescent="0.3">
      <c r="A519" t="s">
        <v>524</v>
      </c>
      <c r="B519" t="s">
        <v>6</v>
      </c>
      <c r="C519">
        <v>365.22775016838011</v>
      </c>
      <c r="D519" t="s">
        <v>7</v>
      </c>
      <c r="E519">
        <v>7.1385634191369144E+16</v>
      </c>
      <c r="F519">
        <f>ROUND(LOG10(cgs_run_3_65536_590_512[[#This Row],[Column10]]),2)</f>
        <v>16.850000000000001</v>
      </c>
    </row>
    <row r="520" spans="1:6" x14ac:dyDescent="0.3">
      <c r="A520" t="s">
        <v>525</v>
      </c>
      <c r="B520" t="s">
        <v>6</v>
      </c>
      <c r="C520">
        <v>366.18163584066559</v>
      </c>
      <c r="D520" t="s">
        <v>7</v>
      </c>
      <c r="E520">
        <v>7.1486612559542576E+16</v>
      </c>
      <c r="F520">
        <f>ROUND(LOG10(cgs_run_3_65536_590_512[[#This Row],[Column10]]),2)</f>
        <v>16.850000000000001</v>
      </c>
    </row>
    <row r="521" spans="1:6" x14ac:dyDescent="0.3">
      <c r="A521" t="s">
        <v>526</v>
      </c>
      <c r="B521" t="s">
        <v>6</v>
      </c>
      <c r="C521">
        <v>367.13579269804927</v>
      </c>
      <c r="D521" t="s">
        <v>7</v>
      </c>
      <c r="E521">
        <v>7.162759380129308E+16</v>
      </c>
      <c r="F521">
        <f>ROUND(LOG10(cgs_run_3_65536_590_512[[#This Row],[Column10]]),2)</f>
        <v>16.86</v>
      </c>
    </row>
    <row r="522" spans="1:6" x14ac:dyDescent="0.3">
      <c r="A522" t="s">
        <v>527</v>
      </c>
      <c r="B522" t="s">
        <v>6</v>
      </c>
      <c r="C522">
        <v>368.09034774635114</v>
      </c>
      <c r="D522" t="s">
        <v>7</v>
      </c>
      <c r="E522">
        <v>7.173501109504488E+16</v>
      </c>
      <c r="F522">
        <f>ROUND(LOG10(cgs_run_3_65536_590_512[[#This Row],[Column10]]),2)</f>
        <v>16.86</v>
      </c>
    </row>
    <row r="523" spans="1:6" x14ac:dyDescent="0.3">
      <c r="A523" t="s">
        <v>528</v>
      </c>
      <c r="B523" t="s">
        <v>6</v>
      </c>
      <c r="C523">
        <v>369.04581324803479</v>
      </c>
      <c r="D523" t="s">
        <v>7</v>
      </c>
      <c r="E523">
        <v>7.18456472760066E+16</v>
      </c>
      <c r="F523">
        <f>ROUND(LOG10(cgs_run_3_65536_590_512[[#This Row],[Column10]]),2)</f>
        <v>16.86</v>
      </c>
    </row>
    <row r="524" spans="1:6" x14ac:dyDescent="0.3">
      <c r="A524" t="s">
        <v>529</v>
      </c>
      <c r="B524" t="s">
        <v>6</v>
      </c>
      <c r="C524">
        <v>370.00357054104757</v>
      </c>
      <c r="D524" t="s">
        <v>7</v>
      </c>
      <c r="E524">
        <v>7.1950983630040936E+16</v>
      </c>
      <c r="F524">
        <f>ROUND(LOG10(cgs_run_3_65536_590_512[[#This Row],[Column10]]),2)</f>
        <v>16.86</v>
      </c>
    </row>
    <row r="525" spans="1:6" x14ac:dyDescent="0.3">
      <c r="A525" t="s">
        <v>530</v>
      </c>
      <c r="B525" t="s">
        <v>6</v>
      </c>
      <c r="C525">
        <v>370.9618916766247</v>
      </c>
      <c r="D525" t="s">
        <v>7</v>
      </c>
      <c r="E525">
        <v>7.2067478669038288E+16</v>
      </c>
      <c r="F525">
        <f>ROUND(LOG10(cgs_run_3_65536_590_512[[#This Row],[Column10]]),2)</f>
        <v>16.86</v>
      </c>
    </row>
    <row r="526" spans="1:6" x14ac:dyDescent="0.3">
      <c r="A526" t="s">
        <v>531</v>
      </c>
      <c r="B526" t="s">
        <v>6</v>
      </c>
      <c r="C526">
        <v>371.87673753358581</v>
      </c>
      <c r="D526" t="s">
        <v>7</v>
      </c>
      <c r="E526">
        <v>7.217371720828664E+16</v>
      </c>
      <c r="F526">
        <f>ROUND(LOG10(cgs_run_3_65536_590_512[[#This Row],[Column10]]),2)</f>
        <v>16.86</v>
      </c>
    </row>
    <row r="527" spans="1:6" x14ac:dyDescent="0.3">
      <c r="A527" t="s">
        <v>532</v>
      </c>
      <c r="B527" t="s">
        <v>6</v>
      </c>
      <c r="C527">
        <v>372.66876599421329</v>
      </c>
      <c r="D527" t="s">
        <v>7</v>
      </c>
      <c r="E527">
        <v>7.231294654747272E+16</v>
      </c>
      <c r="F527">
        <f>ROUND(LOG10(cgs_run_3_65536_590_512[[#This Row],[Column10]]),2)</f>
        <v>16.86</v>
      </c>
    </row>
    <row r="528" spans="1:6" x14ac:dyDescent="0.3">
      <c r="A528" t="s">
        <v>533</v>
      </c>
      <c r="B528" t="s">
        <v>6</v>
      </c>
      <c r="C528">
        <v>373.39535673511574</v>
      </c>
      <c r="D528" t="s">
        <v>7</v>
      </c>
      <c r="E528">
        <v>7.2388312206154592E+16</v>
      </c>
      <c r="F528">
        <f>ROUND(LOG10(cgs_run_3_65536_590_512[[#This Row],[Column10]]),2)</f>
        <v>16.86</v>
      </c>
    </row>
    <row r="529" spans="1:6" x14ac:dyDescent="0.3">
      <c r="A529" t="s">
        <v>534</v>
      </c>
      <c r="B529" t="s">
        <v>6</v>
      </c>
      <c r="C529">
        <v>374.12102898913344</v>
      </c>
      <c r="D529" t="s">
        <v>7</v>
      </c>
      <c r="E529">
        <v>7.245306021204192E+16</v>
      </c>
      <c r="F529">
        <f>ROUND(LOG10(cgs_run_3_65536_590_512[[#This Row],[Column10]]),2)</f>
        <v>16.86</v>
      </c>
    </row>
    <row r="530" spans="1:6" x14ac:dyDescent="0.3">
      <c r="A530" t="s">
        <v>535</v>
      </c>
      <c r="B530" t="s">
        <v>6</v>
      </c>
      <c r="C530">
        <v>374.85768122548893</v>
      </c>
      <c r="D530" t="s">
        <v>7</v>
      </c>
      <c r="E530">
        <v>7.2531402127106096E+16</v>
      </c>
      <c r="F530">
        <f>ROUND(LOG10(cgs_run_3_65536_590_512[[#This Row],[Column10]]),2)</f>
        <v>16.86</v>
      </c>
    </row>
    <row r="531" spans="1:6" x14ac:dyDescent="0.3">
      <c r="A531" t="s">
        <v>536</v>
      </c>
      <c r="B531" t="s">
        <v>6</v>
      </c>
      <c r="C531">
        <v>375.58249588305301</v>
      </c>
      <c r="D531" t="s">
        <v>7</v>
      </c>
      <c r="E531">
        <v>7.2639603615642256E+16</v>
      </c>
      <c r="F531">
        <f>ROUND(LOG10(cgs_run_3_65536_590_512[[#This Row],[Column10]]),2)</f>
        <v>16.86</v>
      </c>
    </row>
    <row r="532" spans="1:6" x14ac:dyDescent="0.3">
      <c r="A532" t="s">
        <v>537</v>
      </c>
      <c r="B532" t="s">
        <v>6</v>
      </c>
      <c r="C532">
        <v>376.18414983874152</v>
      </c>
      <c r="D532" t="s">
        <v>7</v>
      </c>
      <c r="E532">
        <v>7.2689709063019488E+16</v>
      </c>
      <c r="F532">
        <f>ROUND(LOG10(cgs_run_3_65536_590_512[[#This Row],[Column10]]),2)</f>
        <v>16.86</v>
      </c>
    </row>
    <row r="533" spans="1:6" x14ac:dyDescent="0.3">
      <c r="A533" t="s">
        <v>538</v>
      </c>
      <c r="B533" t="s">
        <v>6</v>
      </c>
      <c r="C533">
        <v>376.46053329573863</v>
      </c>
      <c r="D533" t="s">
        <v>7</v>
      </c>
      <c r="E533">
        <v>7.2694270679364576E+16</v>
      </c>
      <c r="F533">
        <f>ROUND(LOG10(cgs_run_3_65536_590_512[[#This Row],[Column10]]),2)</f>
        <v>16.86</v>
      </c>
    </row>
    <row r="534" spans="1:6" x14ac:dyDescent="0.3">
      <c r="A534" t="s">
        <v>539</v>
      </c>
      <c r="B534" t="s">
        <v>6</v>
      </c>
      <c r="C534">
        <v>377.1630865232998</v>
      </c>
      <c r="D534" t="s">
        <v>7</v>
      </c>
      <c r="E534">
        <v>7.2777176292269344E+16</v>
      </c>
      <c r="F534">
        <f>ROUND(LOG10(cgs_run_3_65536_590_512[[#This Row],[Column10]]),2)</f>
        <v>16.86</v>
      </c>
    </row>
    <row r="535" spans="1:6" x14ac:dyDescent="0.3">
      <c r="A535" t="s">
        <v>540</v>
      </c>
      <c r="B535" t="s">
        <v>6</v>
      </c>
      <c r="C535">
        <v>377.93710714918683</v>
      </c>
      <c r="D535" t="s">
        <v>7</v>
      </c>
      <c r="E535">
        <v>7.2859388853722832E+16</v>
      </c>
      <c r="F535">
        <f>ROUND(LOG10(cgs_run_3_65536_590_512[[#This Row],[Column10]]),2)</f>
        <v>16.86</v>
      </c>
    </row>
    <row r="536" spans="1:6" x14ac:dyDescent="0.3">
      <c r="A536" t="s">
        <v>541</v>
      </c>
      <c r="B536" t="s">
        <v>6</v>
      </c>
      <c r="C536">
        <v>378.70021559449793</v>
      </c>
      <c r="D536" t="s">
        <v>7</v>
      </c>
      <c r="E536">
        <v>7.294087613166968E+16</v>
      </c>
      <c r="F536">
        <f>ROUND(LOG10(cgs_run_3_65536_590_512[[#This Row],[Column10]]),2)</f>
        <v>16.86</v>
      </c>
    </row>
    <row r="537" spans="1:6" x14ac:dyDescent="0.3">
      <c r="A537" t="s">
        <v>542</v>
      </c>
      <c r="B537" t="s">
        <v>6</v>
      </c>
      <c r="C537">
        <v>379.45200460527707</v>
      </c>
      <c r="D537" t="s">
        <v>7</v>
      </c>
      <c r="E537">
        <v>7.3009243519088432E+16</v>
      </c>
      <c r="F537">
        <f>ROUND(LOG10(cgs_run_3_65536_590_512[[#This Row],[Column10]]),2)</f>
        <v>16.86</v>
      </c>
    </row>
    <row r="538" spans="1:6" x14ac:dyDescent="0.3">
      <c r="A538" t="s">
        <v>543</v>
      </c>
      <c r="B538" t="s">
        <v>6</v>
      </c>
      <c r="C538">
        <v>380.26098201489077</v>
      </c>
      <c r="D538" t="s">
        <v>7</v>
      </c>
      <c r="E538">
        <v>7.3088438889895536E+16</v>
      </c>
      <c r="F538">
        <f>ROUND(LOG10(cgs_run_3_65536_590_512[[#This Row],[Column10]]),2)</f>
        <v>16.86</v>
      </c>
    </row>
    <row r="539" spans="1:6" x14ac:dyDescent="0.3">
      <c r="A539" t="s">
        <v>544</v>
      </c>
      <c r="B539" t="s">
        <v>6</v>
      </c>
      <c r="C539">
        <v>381.19764141447257</v>
      </c>
      <c r="D539" t="s">
        <v>7</v>
      </c>
      <c r="E539">
        <v>7.3195354880578416E+16</v>
      </c>
      <c r="F539">
        <f>ROUND(LOG10(cgs_run_3_65536_590_512[[#This Row],[Column10]]),2)</f>
        <v>16.86</v>
      </c>
    </row>
    <row r="540" spans="1:6" x14ac:dyDescent="0.3">
      <c r="A540" t="s">
        <v>545</v>
      </c>
      <c r="B540" t="s">
        <v>6</v>
      </c>
      <c r="C540">
        <v>382.12358729946538</v>
      </c>
      <c r="D540" t="s">
        <v>7</v>
      </c>
      <c r="E540">
        <v>7.343943052778568E+16</v>
      </c>
      <c r="F540">
        <f>ROUND(LOG10(cgs_run_3_65536_590_512[[#This Row],[Column10]]),2)</f>
        <v>16.87</v>
      </c>
    </row>
    <row r="541" spans="1:6" x14ac:dyDescent="0.3">
      <c r="A541" t="s">
        <v>546</v>
      </c>
      <c r="B541" t="s">
        <v>6</v>
      </c>
      <c r="C541">
        <v>383.00556874014467</v>
      </c>
      <c r="D541" t="s">
        <v>7</v>
      </c>
      <c r="E541">
        <v>7.348985949704592E+16</v>
      </c>
      <c r="F541">
        <f>ROUND(LOG10(cgs_run_3_65536_590_512[[#This Row],[Column10]]),2)</f>
        <v>16.87</v>
      </c>
    </row>
    <row r="542" spans="1:6" x14ac:dyDescent="0.3">
      <c r="A542" t="s">
        <v>547</v>
      </c>
      <c r="B542" t="s">
        <v>6</v>
      </c>
      <c r="C542">
        <v>383.87505596740209</v>
      </c>
      <c r="D542" t="s">
        <v>7</v>
      </c>
      <c r="E542">
        <v>7.368078593395032E+16</v>
      </c>
      <c r="F542">
        <f>ROUND(LOG10(cgs_run_3_65536_590_512[[#This Row],[Column10]]),2)</f>
        <v>16.87</v>
      </c>
    </row>
    <row r="543" spans="1:6" x14ac:dyDescent="0.3">
      <c r="A543" t="s">
        <v>548</v>
      </c>
      <c r="B543" t="s">
        <v>6</v>
      </c>
      <c r="C543">
        <v>384.74468353057409</v>
      </c>
      <c r="D543" t="s">
        <v>7</v>
      </c>
      <c r="E543">
        <v>7.3788192781342912E+16</v>
      </c>
      <c r="F543">
        <f>ROUND(LOG10(cgs_run_3_65536_590_512[[#This Row],[Column10]]),2)</f>
        <v>16.87</v>
      </c>
    </row>
    <row r="544" spans="1:6" x14ac:dyDescent="0.3">
      <c r="A544" t="s">
        <v>549</v>
      </c>
      <c r="B544" t="s">
        <v>6</v>
      </c>
      <c r="C544">
        <v>385.61494036310376</v>
      </c>
      <c r="D544" t="s">
        <v>7</v>
      </c>
      <c r="E544">
        <v>7.3876957862829616E+16</v>
      </c>
      <c r="F544">
        <f>ROUND(LOG10(cgs_run_3_65536_590_512[[#This Row],[Column10]]),2)</f>
        <v>16.87</v>
      </c>
    </row>
    <row r="545" spans="1:6" x14ac:dyDescent="0.3">
      <c r="A545" t="s">
        <v>550</v>
      </c>
      <c r="B545" t="s">
        <v>6</v>
      </c>
      <c r="C545">
        <v>386.46250791426576</v>
      </c>
      <c r="D545" t="s">
        <v>7</v>
      </c>
      <c r="E545">
        <v>7.3987271661237888E+16</v>
      </c>
      <c r="F545">
        <f>ROUND(LOG10(cgs_run_3_65536_590_512[[#This Row],[Column10]]),2)</f>
        <v>16.87</v>
      </c>
    </row>
    <row r="546" spans="1:6" x14ac:dyDescent="0.3">
      <c r="A546" t="s">
        <v>551</v>
      </c>
      <c r="B546" t="s">
        <v>6</v>
      </c>
      <c r="C546">
        <v>386.63788142010009</v>
      </c>
      <c r="D546" t="s">
        <v>7</v>
      </c>
      <c r="E546">
        <v>7.400657532165224E+16</v>
      </c>
      <c r="F546">
        <f>ROUND(LOG10(cgs_run_3_65536_590_512[[#This Row],[Column10]]),2)</f>
        <v>16.87</v>
      </c>
    </row>
    <row r="547" spans="1:6" x14ac:dyDescent="0.3">
      <c r="A547" t="s">
        <v>552</v>
      </c>
      <c r="B547" t="s">
        <v>6</v>
      </c>
      <c r="C547">
        <v>387.43241755186915</v>
      </c>
      <c r="D547" t="s">
        <v>7</v>
      </c>
      <c r="E547">
        <v>7.4088577481950512E+16</v>
      </c>
      <c r="F547">
        <f>ROUND(LOG10(cgs_run_3_65536_590_512[[#This Row],[Column10]]),2)</f>
        <v>16.87</v>
      </c>
    </row>
    <row r="548" spans="1:6" x14ac:dyDescent="0.3">
      <c r="A548" t="s">
        <v>553</v>
      </c>
      <c r="B548" t="s">
        <v>6</v>
      </c>
      <c r="C548">
        <v>388.27207913103115</v>
      </c>
      <c r="D548" t="s">
        <v>7</v>
      </c>
      <c r="E548">
        <v>7.4176912990200032E+16</v>
      </c>
      <c r="F548">
        <f>ROUND(LOG10(cgs_run_3_65536_590_512[[#This Row],[Column10]]),2)</f>
        <v>16.87</v>
      </c>
    </row>
    <row r="549" spans="1:6" x14ac:dyDescent="0.3">
      <c r="A549" t="s">
        <v>554</v>
      </c>
      <c r="B549" t="s">
        <v>6</v>
      </c>
      <c r="C549">
        <v>389.16447139456034</v>
      </c>
      <c r="D549" t="s">
        <v>7</v>
      </c>
      <c r="E549">
        <v>7.4269839414431392E+16</v>
      </c>
      <c r="F549">
        <f>ROUND(LOG10(cgs_run_3_65536_590_512[[#This Row],[Column10]]),2)</f>
        <v>16.87</v>
      </c>
    </row>
    <row r="550" spans="1:6" x14ac:dyDescent="0.3">
      <c r="A550" t="s">
        <v>555</v>
      </c>
      <c r="B550" t="s">
        <v>6</v>
      </c>
      <c r="C550">
        <v>390.10723750723292</v>
      </c>
      <c r="D550" t="s">
        <v>7</v>
      </c>
      <c r="E550">
        <v>7.436821292361112E+16</v>
      </c>
      <c r="F550">
        <f>ROUND(LOG10(cgs_run_3_65536_590_512[[#This Row],[Column10]]),2)</f>
        <v>16.87</v>
      </c>
    </row>
    <row r="551" spans="1:6" x14ac:dyDescent="0.3">
      <c r="A551" t="s">
        <v>556</v>
      </c>
      <c r="B551" t="s">
        <v>6</v>
      </c>
      <c r="C551">
        <v>391.06330857155893</v>
      </c>
      <c r="D551" t="s">
        <v>7</v>
      </c>
      <c r="E551">
        <v>7.4466678156298112E+16</v>
      </c>
      <c r="F551">
        <f>ROUND(LOG10(cgs_run_3_65536_590_512[[#This Row],[Column10]]),2)</f>
        <v>16.87</v>
      </c>
    </row>
    <row r="552" spans="1:6" x14ac:dyDescent="0.3">
      <c r="A552" t="s">
        <v>557</v>
      </c>
      <c r="B552" t="s">
        <v>6</v>
      </c>
      <c r="C552">
        <v>392.01960513153767</v>
      </c>
      <c r="D552" t="s">
        <v>7</v>
      </c>
      <c r="E552">
        <v>7.4595350516455296E+16</v>
      </c>
      <c r="F552">
        <f>ROUND(LOG10(cgs_run_3_65536_590_512[[#This Row],[Column10]]),2)</f>
        <v>16.87</v>
      </c>
    </row>
    <row r="553" spans="1:6" x14ac:dyDescent="0.3">
      <c r="A553" t="s">
        <v>558</v>
      </c>
      <c r="B553" t="s">
        <v>6</v>
      </c>
      <c r="C553">
        <v>392.97576325092592</v>
      </c>
      <c r="D553" t="s">
        <v>7</v>
      </c>
      <c r="E553">
        <v>7.4718975110314944E+16</v>
      </c>
      <c r="F553">
        <f>ROUND(LOG10(cgs_run_3_65536_590_512[[#This Row],[Column10]]),2)</f>
        <v>16.87</v>
      </c>
    </row>
    <row r="554" spans="1:6" x14ac:dyDescent="0.3">
      <c r="A554" t="s">
        <v>559</v>
      </c>
      <c r="B554" t="s">
        <v>6</v>
      </c>
      <c r="C554">
        <v>393.9320343604515</v>
      </c>
      <c r="D554" t="s">
        <v>7</v>
      </c>
      <c r="E554">
        <v>7.484740752355016E+16</v>
      </c>
      <c r="F554">
        <f>ROUND(LOG10(cgs_run_3_65536_590_512[[#This Row],[Column10]]),2)</f>
        <v>16.87</v>
      </c>
    </row>
    <row r="555" spans="1:6" x14ac:dyDescent="0.3">
      <c r="A555" t="s">
        <v>560</v>
      </c>
      <c r="B555" t="s">
        <v>6</v>
      </c>
      <c r="C555">
        <v>394.88844618831706</v>
      </c>
      <c r="D555" t="s">
        <v>7</v>
      </c>
      <c r="E555">
        <v>7.4965612371956032E+16</v>
      </c>
      <c r="F555">
        <f>ROUND(LOG10(cgs_run_3_65536_590_512[[#This Row],[Column10]]),2)</f>
        <v>16.87</v>
      </c>
    </row>
    <row r="556" spans="1:6" x14ac:dyDescent="0.3">
      <c r="A556" t="s">
        <v>561</v>
      </c>
      <c r="B556" t="s">
        <v>6</v>
      </c>
      <c r="C556">
        <v>395.84498808763044</v>
      </c>
      <c r="D556" t="s">
        <v>7</v>
      </c>
      <c r="E556">
        <v>7.5066704183870672E+16</v>
      </c>
      <c r="F556">
        <f>ROUND(LOG10(cgs_run_3_65536_590_512[[#This Row],[Column10]]),2)</f>
        <v>16.88</v>
      </c>
    </row>
    <row r="557" spans="1:6" x14ac:dyDescent="0.3">
      <c r="A557" t="s">
        <v>562</v>
      </c>
      <c r="B557" t="s">
        <v>6</v>
      </c>
      <c r="C557">
        <v>396.80165753230801</v>
      </c>
      <c r="D557" t="s">
        <v>7</v>
      </c>
      <c r="E557">
        <v>7.5196843725385312E+16</v>
      </c>
      <c r="F557">
        <f>ROUND(LOG10(cgs_run_3_65536_590_512[[#This Row],[Column10]]),2)</f>
        <v>16.88</v>
      </c>
    </row>
    <row r="558" spans="1:6" x14ac:dyDescent="0.3">
      <c r="A558" t="s">
        <v>563</v>
      </c>
      <c r="B558" t="s">
        <v>6</v>
      </c>
      <c r="C558">
        <v>397.75846595993801</v>
      </c>
      <c r="D558" t="s">
        <v>7</v>
      </c>
      <c r="E558">
        <v>7.5300038102796352E+16</v>
      </c>
      <c r="F558">
        <f>ROUND(LOG10(cgs_run_3_65536_590_512[[#This Row],[Column10]]),2)</f>
        <v>16.88</v>
      </c>
    </row>
    <row r="559" spans="1:6" x14ac:dyDescent="0.3">
      <c r="A559" t="s">
        <v>564</v>
      </c>
      <c r="B559" t="s">
        <v>6</v>
      </c>
      <c r="C559">
        <v>398.7154929783772</v>
      </c>
      <c r="D559" t="s">
        <v>7</v>
      </c>
      <c r="E559">
        <v>7.5398388813916896E+16</v>
      </c>
      <c r="F559">
        <f>ROUND(LOG10(cgs_run_3_65536_590_512[[#This Row],[Column10]]),2)</f>
        <v>16.88</v>
      </c>
    </row>
    <row r="560" spans="1:6" x14ac:dyDescent="0.3">
      <c r="A560" t="s">
        <v>565</v>
      </c>
      <c r="B560" t="s">
        <v>6</v>
      </c>
      <c r="C560">
        <v>399.67315812013561</v>
      </c>
      <c r="D560" t="s">
        <v>7</v>
      </c>
      <c r="E560">
        <v>7.5573827323722448E+16</v>
      </c>
      <c r="F560">
        <f>ROUND(LOG10(cgs_run_3_65536_590_512[[#This Row],[Column10]]),2)</f>
        <v>16.88</v>
      </c>
    </row>
    <row r="561" spans="1:6" x14ac:dyDescent="0.3">
      <c r="A561" t="s">
        <v>566</v>
      </c>
      <c r="B561" t="s">
        <v>6</v>
      </c>
      <c r="C561">
        <v>400.63299814971629</v>
      </c>
      <c r="D561" t="s">
        <v>7</v>
      </c>
      <c r="E561">
        <v>7.5731672770003888E+16</v>
      </c>
      <c r="F561">
        <f>ROUND(LOG10(cgs_run_3_65536_590_512[[#This Row],[Column10]]),2)</f>
        <v>16.88</v>
      </c>
    </row>
    <row r="562" spans="1:6" x14ac:dyDescent="0.3">
      <c r="A562" t="s">
        <v>567</v>
      </c>
      <c r="B562" t="s">
        <v>6</v>
      </c>
      <c r="C562">
        <v>401.59354606190641</v>
      </c>
      <c r="D562" t="s">
        <v>7</v>
      </c>
      <c r="E562">
        <v>7.5829437615512784E+16</v>
      </c>
      <c r="F562">
        <f>ROUND(LOG10(cgs_run_3_65536_590_512[[#This Row],[Column10]]),2)</f>
        <v>16.88</v>
      </c>
    </row>
    <row r="563" spans="1:6" x14ac:dyDescent="0.3">
      <c r="A563" t="s">
        <v>568</v>
      </c>
      <c r="B563" t="s">
        <v>6</v>
      </c>
      <c r="C563">
        <v>402.4822862672259</v>
      </c>
      <c r="D563" t="s">
        <v>7</v>
      </c>
      <c r="E563">
        <v>7.5919624608902352E+16</v>
      </c>
      <c r="F563">
        <f>ROUND(LOG10(cgs_run_3_65536_590_512[[#This Row],[Column10]]),2)</f>
        <v>16.88</v>
      </c>
    </row>
    <row r="564" spans="1:6" x14ac:dyDescent="0.3">
      <c r="A564" t="s">
        <v>569</v>
      </c>
      <c r="B564" t="s">
        <v>6</v>
      </c>
      <c r="C564">
        <v>403.20313025174079</v>
      </c>
      <c r="D564" t="s">
        <v>7</v>
      </c>
      <c r="E564">
        <v>7.5990595173188016E+16</v>
      </c>
      <c r="F564">
        <f>ROUND(LOG10(cgs_run_3_65536_590_512[[#This Row],[Column10]]),2)</f>
        <v>16.88</v>
      </c>
    </row>
    <row r="565" spans="1:6" x14ac:dyDescent="0.3">
      <c r="A565" t="s">
        <v>570</v>
      </c>
      <c r="B565" t="s">
        <v>6</v>
      </c>
      <c r="C565">
        <v>403.88749821370277</v>
      </c>
      <c r="D565" t="s">
        <v>7</v>
      </c>
      <c r="E565">
        <v>7.6049210461838432E+16</v>
      </c>
      <c r="F565">
        <f>ROUND(LOG10(cgs_run_3_65536_590_512[[#This Row],[Column10]]),2)</f>
        <v>16.88</v>
      </c>
    </row>
    <row r="566" spans="1:6" x14ac:dyDescent="0.3">
      <c r="A566" t="s">
        <v>571</v>
      </c>
      <c r="B566" t="s">
        <v>6</v>
      </c>
      <c r="C566">
        <v>404.60000423711415</v>
      </c>
      <c r="D566" t="s">
        <v>7</v>
      </c>
      <c r="E566">
        <v>7.6113818143333664E+16</v>
      </c>
      <c r="F566">
        <f>ROUND(LOG10(cgs_run_3_65536_590_512[[#This Row],[Column10]]),2)</f>
        <v>16.88</v>
      </c>
    </row>
    <row r="567" spans="1:6" x14ac:dyDescent="0.3">
      <c r="A567" t="s">
        <v>572</v>
      </c>
      <c r="B567" t="s">
        <v>6</v>
      </c>
      <c r="C567">
        <v>405.33947018294998</v>
      </c>
      <c r="D567" t="s">
        <v>7</v>
      </c>
      <c r="E567">
        <v>7.6195121748728288E+16</v>
      </c>
      <c r="F567">
        <f>ROUND(LOG10(cgs_run_3_65536_590_512[[#This Row],[Column10]]),2)</f>
        <v>16.88</v>
      </c>
    </row>
    <row r="568" spans="1:6" x14ac:dyDescent="0.3">
      <c r="A568" t="s">
        <v>573</v>
      </c>
      <c r="B568" t="s">
        <v>6</v>
      </c>
      <c r="C568">
        <v>406.07582117629289</v>
      </c>
      <c r="D568" t="s">
        <v>7</v>
      </c>
      <c r="E568">
        <v>7.6298158999673664E+16</v>
      </c>
      <c r="F568">
        <f>ROUND(LOG10(cgs_run_3_65536_590_512[[#This Row],[Column10]]),2)</f>
        <v>16.88</v>
      </c>
    </row>
    <row r="569" spans="1:6" x14ac:dyDescent="0.3">
      <c r="A569" t="s">
        <v>574</v>
      </c>
      <c r="B569" t="s">
        <v>6</v>
      </c>
      <c r="C569">
        <v>406.67124038763137</v>
      </c>
      <c r="D569" t="s">
        <v>7</v>
      </c>
      <c r="E569">
        <v>7.6380243142815984E+16</v>
      </c>
      <c r="F569">
        <f>ROUND(LOG10(cgs_run_3_65536_590_512[[#This Row],[Column10]]),2)</f>
        <v>16.88</v>
      </c>
    </row>
    <row r="570" spans="1:6" x14ac:dyDescent="0.3">
      <c r="A570" t="s">
        <v>575</v>
      </c>
      <c r="B570" t="s">
        <v>6</v>
      </c>
      <c r="C570">
        <v>407.07904622488167</v>
      </c>
      <c r="D570" t="s">
        <v>7</v>
      </c>
      <c r="E570">
        <v>7.6417775195178E+16</v>
      </c>
      <c r="F570">
        <f>ROUND(LOG10(cgs_run_3_65536_590_512[[#This Row],[Column10]]),2)</f>
        <v>16.88</v>
      </c>
    </row>
    <row r="571" spans="1:6" x14ac:dyDescent="0.3">
      <c r="A571" t="s">
        <v>576</v>
      </c>
      <c r="B571" t="s">
        <v>6</v>
      </c>
      <c r="C571">
        <v>407.89488094110305</v>
      </c>
      <c r="D571" t="s">
        <v>7</v>
      </c>
      <c r="E571">
        <v>7.6509782750500256E+16</v>
      </c>
      <c r="F571">
        <f>ROUND(LOG10(cgs_run_3_65536_590_512[[#This Row],[Column10]]),2)</f>
        <v>16.88</v>
      </c>
    </row>
    <row r="572" spans="1:6" x14ac:dyDescent="0.3">
      <c r="A572" t="s">
        <v>577</v>
      </c>
      <c r="B572" t="s">
        <v>6</v>
      </c>
      <c r="C572">
        <v>408.73811155872971</v>
      </c>
      <c r="D572" t="s">
        <v>7</v>
      </c>
      <c r="E572">
        <v>7.6594452899054128E+16</v>
      </c>
      <c r="F572">
        <f>ROUND(LOG10(cgs_run_3_65536_590_512[[#This Row],[Column10]]),2)</f>
        <v>16.88</v>
      </c>
    </row>
    <row r="573" spans="1:6" x14ac:dyDescent="0.3">
      <c r="A573" t="s">
        <v>578</v>
      </c>
      <c r="B573" t="s">
        <v>6</v>
      </c>
      <c r="C573">
        <v>409.56599699694016</v>
      </c>
      <c r="D573" t="s">
        <v>7</v>
      </c>
      <c r="E573">
        <v>7.6690006661058176E+16</v>
      </c>
      <c r="F573">
        <f>ROUND(LOG10(cgs_run_3_65536_590_512[[#This Row],[Column10]]),2)</f>
        <v>16.88</v>
      </c>
    </row>
    <row r="574" spans="1:6" x14ac:dyDescent="0.3">
      <c r="A574" t="s">
        <v>579</v>
      </c>
      <c r="B574" t="s">
        <v>6</v>
      </c>
      <c r="C574">
        <v>410.38768710884955</v>
      </c>
      <c r="D574" t="s">
        <v>7</v>
      </c>
      <c r="E574">
        <v>7.679856170638264E+16</v>
      </c>
      <c r="F574">
        <f>ROUND(LOG10(cgs_run_3_65536_590_512[[#This Row],[Column10]]),2)</f>
        <v>16.89</v>
      </c>
    </row>
    <row r="575" spans="1:6" x14ac:dyDescent="0.3">
      <c r="A575" t="s">
        <v>580</v>
      </c>
      <c r="B575" t="s">
        <v>6</v>
      </c>
      <c r="C575">
        <v>411.26570568932141</v>
      </c>
      <c r="D575" t="s">
        <v>7</v>
      </c>
      <c r="E575">
        <v>7.6945521896339408E+16</v>
      </c>
      <c r="F575">
        <f>ROUND(LOG10(cgs_run_3_65536_590_512[[#This Row],[Column10]]),2)</f>
        <v>16.89</v>
      </c>
    </row>
    <row r="576" spans="1:6" x14ac:dyDescent="0.3">
      <c r="A576" t="s">
        <v>581</v>
      </c>
      <c r="B576" t="s">
        <v>6</v>
      </c>
      <c r="C576">
        <v>412.21804561349887</v>
      </c>
      <c r="D576" t="s">
        <v>7</v>
      </c>
      <c r="E576">
        <v>7.7041597473484528E+16</v>
      </c>
      <c r="F576">
        <f>ROUND(LOG10(cgs_run_3_65536_590_512[[#This Row],[Column10]]),2)</f>
        <v>16.89</v>
      </c>
    </row>
    <row r="577" spans="1:6" x14ac:dyDescent="0.3">
      <c r="A577" t="s">
        <v>582</v>
      </c>
      <c r="B577" t="s">
        <v>6</v>
      </c>
      <c r="C577">
        <v>413.12377404984647</v>
      </c>
      <c r="D577" t="s">
        <v>7</v>
      </c>
      <c r="E577">
        <v>7.7148413089923312E+16</v>
      </c>
      <c r="F577">
        <f>ROUND(LOG10(cgs_run_3_65536_590_512[[#This Row],[Column10]]),2)</f>
        <v>16.89</v>
      </c>
    </row>
    <row r="578" spans="1:6" x14ac:dyDescent="0.3">
      <c r="A578" t="s">
        <v>583</v>
      </c>
      <c r="B578" t="s">
        <v>6</v>
      </c>
      <c r="C578">
        <v>413.99887958958618</v>
      </c>
      <c r="D578" t="s">
        <v>7</v>
      </c>
      <c r="E578">
        <v>7.7245208052348448E+16</v>
      </c>
      <c r="F578">
        <f>ROUND(LOG10(cgs_run_3_65536_590_512[[#This Row],[Column10]]),2)</f>
        <v>16.89</v>
      </c>
    </row>
    <row r="579" spans="1:6" x14ac:dyDescent="0.3">
      <c r="A579" t="s">
        <v>584</v>
      </c>
      <c r="B579" t="s">
        <v>6</v>
      </c>
      <c r="C579">
        <v>414.87348736051274</v>
      </c>
      <c r="D579" t="s">
        <v>7</v>
      </c>
      <c r="E579">
        <v>7.7338818493906224E+16</v>
      </c>
      <c r="F579">
        <f>ROUND(LOG10(cgs_run_3_65536_590_512[[#This Row],[Column10]]),2)</f>
        <v>16.89</v>
      </c>
    </row>
    <row r="580" spans="1:6" x14ac:dyDescent="0.3">
      <c r="A580" t="s">
        <v>585</v>
      </c>
      <c r="B580" t="s">
        <v>6</v>
      </c>
      <c r="C580">
        <v>415.75469022286404</v>
      </c>
      <c r="D580" t="s">
        <v>7</v>
      </c>
      <c r="E580">
        <v>7.7433086246337344E+16</v>
      </c>
      <c r="F580">
        <f>ROUND(LOG10(cgs_run_3_65536_590_512[[#This Row],[Column10]]),2)</f>
        <v>16.89</v>
      </c>
    </row>
    <row r="581" spans="1:6" x14ac:dyDescent="0.3">
      <c r="A581" t="s">
        <v>586</v>
      </c>
      <c r="B581" t="s">
        <v>6</v>
      </c>
      <c r="C581">
        <v>416.6398017653982</v>
      </c>
      <c r="D581" t="s">
        <v>7</v>
      </c>
      <c r="E581">
        <v>7.7526201784726016E+16</v>
      </c>
      <c r="F581">
        <f>ROUND(LOG10(cgs_run_3_65536_590_512[[#This Row],[Column10]]),2)</f>
        <v>16.89</v>
      </c>
    </row>
    <row r="582" spans="1:6" x14ac:dyDescent="0.3">
      <c r="A582" t="s">
        <v>587</v>
      </c>
      <c r="B582" t="s">
        <v>6</v>
      </c>
      <c r="C582">
        <v>417.47918925925308</v>
      </c>
      <c r="D582" t="s">
        <v>7</v>
      </c>
      <c r="E582">
        <v>7.7634473606627776E+16</v>
      </c>
      <c r="F582">
        <f>ROUND(LOG10(cgs_run_3_65536_590_512[[#This Row],[Column10]]),2)</f>
        <v>16.89</v>
      </c>
    </row>
    <row r="583" spans="1:6" x14ac:dyDescent="0.3">
      <c r="A583" t="s">
        <v>588</v>
      </c>
      <c r="B583" t="s">
        <v>6</v>
      </c>
      <c r="C583">
        <v>418.12879482629904</v>
      </c>
      <c r="D583" t="s">
        <v>7</v>
      </c>
      <c r="E583">
        <v>7.769775465082352E+16</v>
      </c>
      <c r="F583">
        <f>ROUND(LOG10(cgs_run_3_65536_590_512[[#This Row],[Column10]]),2)</f>
        <v>16.89</v>
      </c>
    </row>
    <row r="584" spans="1:6" x14ac:dyDescent="0.3">
      <c r="A584" t="s">
        <v>589</v>
      </c>
      <c r="B584" t="s">
        <v>6</v>
      </c>
      <c r="C584">
        <v>418.9363883313992</v>
      </c>
      <c r="D584" t="s">
        <v>7</v>
      </c>
      <c r="E584">
        <v>7.7780703697299168E+16</v>
      </c>
      <c r="F584">
        <f>ROUND(LOG10(cgs_run_3_65536_590_512[[#This Row],[Column10]]),2)</f>
        <v>16.89</v>
      </c>
    </row>
    <row r="585" spans="1:6" x14ac:dyDescent="0.3">
      <c r="A585" t="s">
        <v>590</v>
      </c>
      <c r="B585" t="s">
        <v>6</v>
      </c>
      <c r="C585">
        <v>419.73707619922925</v>
      </c>
      <c r="D585" t="s">
        <v>7</v>
      </c>
      <c r="E585">
        <v>7.7888583935499408E+16</v>
      </c>
      <c r="F585">
        <f>ROUND(LOG10(cgs_run_3_65536_590_512[[#This Row],[Column10]]),2)</f>
        <v>16.89</v>
      </c>
    </row>
    <row r="586" spans="1:6" x14ac:dyDescent="0.3">
      <c r="A586" t="s">
        <v>591</v>
      </c>
      <c r="B586" t="s">
        <v>6</v>
      </c>
      <c r="C586">
        <v>420.53500076351639</v>
      </c>
      <c r="D586" t="s">
        <v>7</v>
      </c>
      <c r="E586">
        <v>7.800185080521096E+16</v>
      </c>
      <c r="F586">
        <f>ROUND(LOG10(cgs_run_3_65536_590_512[[#This Row],[Column10]]),2)</f>
        <v>16.89</v>
      </c>
    </row>
    <row r="587" spans="1:6" x14ac:dyDescent="0.3">
      <c r="A587" t="s">
        <v>592</v>
      </c>
      <c r="B587" t="s">
        <v>6</v>
      </c>
      <c r="C587">
        <v>421.42293079295104</v>
      </c>
      <c r="D587" t="s">
        <v>7</v>
      </c>
      <c r="E587">
        <v>7.8090208848607296E+16</v>
      </c>
      <c r="F587">
        <f>ROUND(LOG10(cgs_run_3_65536_590_512[[#This Row],[Column10]]),2)</f>
        <v>16.89</v>
      </c>
    </row>
    <row r="588" spans="1:6" x14ac:dyDescent="0.3">
      <c r="A588" t="s">
        <v>593</v>
      </c>
      <c r="B588" t="s">
        <v>6</v>
      </c>
      <c r="C588">
        <v>422.37768608197877</v>
      </c>
      <c r="D588" t="s">
        <v>7</v>
      </c>
      <c r="E588">
        <v>7.8186196829753328E+16</v>
      </c>
      <c r="F588">
        <f>ROUND(LOG10(cgs_run_3_65536_590_512[[#This Row],[Column10]]),2)</f>
        <v>16.89</v>
      </c>
    </row>
    <row r="589" spans="1:6" x14ac:dyDescent="0.3">
      <c r="A589" t="s">
        <v>594</v>
      </c>
      <c r="B589" t="s">
        <v>6</v>
      </c>
      <c r="C589">
        <v>423.33707310683815</v>
      </c>
      <c r="D589" t="s">
        <v>7</v>
      </c>
      <c r="E589">
        <v>7.8315043893412384E+16</v>
      </c>
      <c r="F589">
        <f>ROUND(LOG10(cgs_run_3_65536_590_512[[#This Row],[Column10]]),2)</f>
        <v>16.89</v>
      </c>
    </row>
    <row r="590" spans="1:6" x14ac:dyDescent="0.3">
      <c r="A590" t="s">
        <v>595</v>
      </c>
      <c r="B590" t="s">
        <v>6</v>
      </c>
      <c r="C590">
        <v>424.29659464074615</v>
      </c>
      <c r="D590" t="s">
        <v>7</v>
      </c>
      <c r="E590">
        <v>7.8414546158050272E+16</v>
      </c>
      <c r="F590">
        <f>ROUND(LOG10(cgs_run_3_65536_590_512[[#This Row],[Column10]]),2)</f>
        <v>16.89</v>
      </c>
    </row>
    <row r="591" spans="1:6" x14ac:dyDescent="0.3">
      <c r="A591" t="s">
        <v>809</v>
      </c>
      <c r="B591" t="s">
        <v>797</v>
      </c>
      <c r="D591" t="s">
        <v>797</v>
      </c>
      <c r="F591" t="e">
        <f>ROUND(LOG10(cgs_run_3_65536_590_512[[#This Row],[Column10]]),2)</f>
        <v>#NUM!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8143-20B2-43AD-B72F-E0C8A05D16A5}">
  <dimension ref="A1:K490"/>
  <sheetViews>
    <sheetView topLeftCell="A2" workbookViewId="0">
      <selection activeCell="F2" sqref="F2"/>
    </sheetView>
  </sheetViews>
  <sheetFormatPr defaultRowHeight="14.4" x14ac:dyDescent="0.3"/>
  <cols>
    <col min="1" max="1" width="13.109375" customWidth="1"/>
    <col min="2" max="2" width="12.21875" bestFit="1" customWidth="1"/>
    <col min="3" max="3" width="12" bestFit="1" customWidth="1"/>
    <col min="4" max="4" width="10.6640625" bestFit="1" customWidth="1"/>
    <col min="5" max="5" width="12" bestFit="1" customWidth="1"/>
  </cols>
  <sheetData>
    <row r="1" spans="1:11" x14ac:dyDescent="0.3">
      <c r="A1" t="s">
        <v>0</v>
      </c>
      <c r="B1" t="s">
        <v>1</v>
      </c>
      <c r="C1" t="s">
        <v>3</v>
      </c>
      <c r="D1" t="s">
        <v>807</v>
      </c>
      <c r="E1" t="s">
        <v>808</v>
      </c>
      <c r="F1" t="s">
        <v>810</v>
      </c>
      <c r="H1" s="1">
        <v>719.96757857</v>
      </c>
      <c r="I1" s="2">
        <v>1.94220409755034E-10</v>
      </c>
      <c r="J1" s="2">
        <v>1.1388118825838E+16</v>
      </c>
      <c r="K1">
        <v>365.924065742035</v>
      </c>
    </row>
    <row r="2" spans="1:11" x14ac:dyDescent="0.3">
      <c r="A2" t="s">
        <v>5</v>
      </c>
      <c r="B2" t="s">
        <v>6</v>
      </c>
      <c r="C2">
        <v>1.1102230246251565E-16</v>
      </c>
      <c r="D2" t="s">
        <v>7</v>
      </c>
      <c r="E2">
        <v>1</v>
      </c>
      <c r="F2">
        <f>ROUND(LOG10(cgs_run_4_65536_490_512[[#This Row],[Column10]]),2)</f>
        <v>0</v>
      </c>
    </row>
    <row r="3" spans="1:11" x14ac:dyDescent="0.3">
      <c r="A3" t="s">
        <v>8</v>
      </c>
      <c r="B3" t="s">
        <v>6</v>
      </c>
      <c r="C3">
        <v>1.347024808737024</v>
      </c>
      <c r="D3" t="s">
        <v>7</v>
      </c>
      <c r="E3">
        <v>6.410673484350859</v>
      </c>
      <c r="F3">
        <f>ROUND(LOG10(cgs_run_4_65536_490_512[[#This Row],[Column10]]),2)</f>
        <v>0.81</v>
      </c>
    </row>
    <row r="4" spans="1:11" x14ac:dyDescent="0.3">
      <c r="A4" t="s">
        <v>9</v>
      </c>
      <c r="B4" t="s">
        <v>6</v>
      </c>
      <c r="C4">
        <v>1.4062812345286624</v>
      </c>
      <c r="D4" t="s">
        <v>7</v>
      </c>
      <c r="E4">
        <v>18.856553766321952</v>
      </c>
      <c r="F4">
        <f>ROUND(LOG10(cgs_run_4_65536_490_512[[#This Row],[Column10]]),2)</f>
        <v>1.28</v>
      </c>
    </row>
    <row r="5" spans="1:11" x14ac:dyDescent="0.3">
      <c r="A5" t="s">
        <v>10</v>
      </c>
      <c r="B5" t="s">
        <v>6</v>
      </c>
      <c r="C5">
        <v>2.1693652389242493</v>
      </c>
      <c r="D5" t="s">
        <v>7</v>
      </c>
      <c r="E5">
        <v>43.733047856174785</v>
      </c>
      <c r="F5">
        <f>ROUND(LOG10(cgs_run_4_65536_490_512[[#This Row],[Column10]]),2)</f>
        <v>1.64</v>
      </c>
    </row>
    <row r="6" spans="1:11" x14ac:dyDescent="0.3">
      <c r="A6" t="s">
        <v>11</v>
      </c>
      <c r="B6" t="s">
        <v>6</v>
      </c>
      <c r="C6">
        <v>2.8833960324792227</v>
      </c>
      <c r="D6" t="s">
        <v>7</v>
      </c>
      <c r="E6">
        <v>78.362868389098253</v>
      </c>
      <c r="F6">
        <f>ROUND(LOG10(cgs_run_4_65536_490_512[[#This Row],[Column10]]),2)</f>
        <v>1.89</v>
      </c>
    </row>
    <row r="7" spans="1:11" x14ac:dyDescent="0.3">
      <c r="A7" t="s">
        <v>12</v>
      </c>
      <c r="B7" t="s">
        <v>6</v>
      </c>
      <c r="C7">
        <v>3.5119960592068331</v>
      </c>
      <c r="D7" t="s">
        <v>7</v>
      </c>
      <c r="E7">
        <v>118.24544144223532</v>
      </c>
      <c r="F7">
        <f>ROUND(LOG10(cgs_run_4_65536_490_512[[#This Row],[Column10]]),2)</f>
        <v>2.0699999999999998</v>
      </c>
    </row>
    <row r="8" spans="1:11" x14ac:dyDescent="0.3">
      <c r="A8" t="s">
        <v>13</v>
      </c>
      <c r="B8" t="s">
        <v>6</v>
      </c>
      <c r="C8">
        <v>4.0999085820030681</v>
      </c>
      <c r="D8" t="s">
        <v>7</v>
      </c>
      <c r="E8">
        <v>156.22579995079988</v>
      </c>
      <c r="F8">
        <f>ROUND(LOG10(cgs_run_4_65536_490_512[[#This Row],[Column10]]),2)</f>
        <v>2.19</v>
      </c>
    </row>
    <row r="9" spans="1:11" x14ac:dyDescent="0.3">
      <c r="A9" t="s">
        <v>14</v>
      </c>
      <c r="B9" t="s">
        <v>6</v>
      </c>
      <c r="C9">
        <v>4.4675788650982007</v>
      </c>
      <c r="D9" t="s">
        <v>7</v>
      </c>
      <c r="E9">
        <v>189.17464467700708</v>
      </c>
      <c r="F9">
        <f>ROUND(LOG10(cgs_run_4_65536_490_512[[#This Row],[Column10]]),2)</f>
        <v>2.2799999999999998</v>
      </c>
    </row>
    <row r="10" spans="1:11" x14ac:dyDescent="0.3">
      <c r="A10" t="s">
        <v>15</v>
      </c>
      <c r="B10" t="s">
        <v>6</v>
      </c>
      <c r="C10">
        <v>4.5671673640149306</v>
      </c>
      <c r="D10" t="s">
        <v>7</v>
      </c>
      <c r="E10">
        <v>213.44401949892583</v>
      </c>
      <c r="F10">
        <f>ROUND(LOG10(cgs_run_4_65536_490_512[[#This Row],[Column10]]),2)</f>
        <v>2.33</v>
      </c>
    </row>
    <row r="11" spans="1:11" x14ac:dyDescent="0.3">
      <c r="A11" t="s">
        <v>16</v>
      </c>
      <c r="B11" t="s">
        <v>6</v>
      </c>
      <c r="C11">
        <v>4.9336110988874982</v>
      </c>
      <c r="D11" t="s">
        <v>7</v>
      </c>
      <c r="E11">
        <v>244.61217931540565</v>
      </c>
      <c r="F11">
        <f>ROUND(LOG10(cgs_run_4_65536_490_512[[#This Row],[Column10]]),2)</f>
        <v>2.39</v>
      </c>
    </row>
    <row r="12" spans="1:11" x14ac:dyDescent="0.3">
      <c r="A12" t="s">
        <v>17</v>
      </c>
      <c r="B12" t="s">
        <v>6</v>
      </c>
      <c r="C12">
        <v>5.244613344987175</v>
      </c>
      <c r="D12" t="s">
        <v>7</v>
      </c>
      <c r="E12">
        <v>269.22876040223451</v>
      </c>
      <c r="F12">
        <f>ROUND(LOG10(cgs_run_4_65536_490_512[[#This Row],[Column10]]),2)</f>
        <v>2.4300000000000002</v>
      </c>
    </row>
    <row r="13" spans="1:11" x14ac:dyDescent="0.3">
      <c r="A13" t="s">
        <v>18</v>
      </c>
      <c r="B13" t="s">
        <v>6</v>
      </c>
      <c r="C13">
        <v>5.513561125430253</v>
      </c>
      <c r="D13" t="s">
        <v>7</v>
      </c>
      <c r="E13">
        <v>289.00443777403433</v>
      </c>
      <c r="F13">
        <f>ROUND(LOG10(cgs_run_4_65536_490_512[[#This Row],[Column10]]),2)</f>
        <v>2.46</v>
      </c>
    </row>
    <row r="14" spans="1:11" x14ac:dyDescent="0.3">
      <c r="A14" t="s">
        <v>19</v>
      </c>
      <c r="B14" t="s">
        <v>6</v>
      </c>
      <c r="C14">
        <v>5.8306401231778615</v>
      </c>
      <c r="D14" t="s">
        <v>7</v>
      </c>
      <c r="E14">
        <v>305.70281401230682</v>
      </c>
      <c r="F14">
        <f>ROUND(LOG10(cgs_run_4_65536_490_512[[#This Row],[Column10]]),2)</f>
        <v>2.4900000000000002</v>
      </c>
    </row>
    <row r="15" spans="1:11" x14ac:dyDescent="0.3">
      <c r="A15" t="s">
        <v>20</v>
      </c>
      <c r="B15" t="s">
        <v>6</v>
      </c>
      <c r="C15">
        <v>6.0950933731163097</v>
      </c>
      <c r="D15" t="s">
        <v>7</v>
      </c>
      <c r="E15">
        <v>321.94666730782745</v>
      </c>
      <c r="F15">
        <f>ROUND(LOG10(cgs_run_4_65536_490_512[[#This Row],[Column10]]),2)</f>
        <v>2.5099999999999998</v>
      </c>
    </row>
    <row r="16" spans="1:11" x14ac:dyDescent="0.3">
      <c r="A16" t="s">
        <v>21</v>
      </c>
      <c r="B16" t="s">
        <v>6</v>
      </c>
      <c r="C16">
        <v>6.2273775858744873</v>
      </c>
      <c r="D16" t="s">
        <v>7</v>
      </c>
      <c r="E16">
        <v>335.16319896396118</v>
      </c>
      <c r="F16">
        <f>ROUND(LOG10(cgs_run_4_65536_490_512[[#This Row],[Column10]]),2)</f>
        <v>2.5299999999999998</v>
      </c>
    </row>
    <row r="17" spans="1:6" x14ac:dyDescent="0.3">
      <c r="A17" t="s">
        <v>22</v>
      </c>
      <c r="B17" t="s">
        <v>6</v>
      </c>
      <c r="C17">
        <v>6.4792447608560551</v>
      </c>
      <c r="D17" t="s">
        <v>7</v>
      </c>
      <c r="E17">
        <v>344.28478386956465</v>
      </c>
      <c r="F17">
        <f>ROUND(LOG10(cgs_run_4_65536_490_512[[#This Row],[Column10]]),2)</f>
        <v>2.54</v>
      </c>
    </row>
    <row r="18" spans="1:6" x14ac:dyDescent="0.3">
      <c r="A18" t="s">
        <v>23</v>
      </c>
      <c r="B18" t="s">
        <v>6</v>
      </c>
      <c r="C18">
        <v>6.7155076760333046</v>
      </c>
      <c r="D18" t="s">
        <v>7</v>
      </c>
      <c r="E18">
        <v>353.5218631056801</v>
      </c>
      <c r="F18">
        <f>ROUND(LOG10(cgs_run_4_65536_490_512[[#This Row],[Column10]]),2)</f>
        <v>2.5499999999999998</v>
      </c>
    </row>
    <row r="19" spans="1:6" x14ac:dyDescent="0.3">
      <c r="A19" t="s">
        <v>24</v>
      </c>
      <c r="B19" t="s">
        <v>6</v>
      </c>
      <c r="C19">
        <v>6.9018542644355279</v>
      </c>
      <c r="D19" t="s">
        <v>7</v>
      </c>
      <c r="E19">
        <v>360.98756667563993</v>
      </c>
      <c r="F19">
        <f>ROUND(LOG10(cgs_run_4_65536_490_512[[#This Row],[Column10]]),2)</f>
        <v>2.56</v>
      </c>
    </row>
    <row r="20" spans="1:6" x14ac:dyDescent="0.3">
      <c r="A20" t="s">
        <v>25</v>
      </c>
      <c r="B20" t="s">
        <v>6</v>
      </c>
      <c r="C20">
        <v>7.1187106858547917</v>
      </c>
      <c r="D20" t="s">
        <v>7</v>
      </c>
      <c r="E20">
        <v>366.6652054105528</v>
      </c>
      <c r="F20">
        <f>ROUND(LOG10(cgs_run_4_65536_490_512[[#This Row],[Column10]]),2)</f>
        <v>2.56</v>
      </c>
    </row>
    <row r="21" spans="1:6" x14ac:dyDescent="0.3">
      <c r="A21" t="s">
        <v>26</v>
      </c>
      <c r="B21" t="s">
        <v>6</v>
      </c>
      <c r="C21">
        <v>7.3298132934086855</v>
      </c>
      <c r="D21" t="s">
        <v>7</v>
      </c>
      <c r="E21">
        <v>375.70145313682588</v>
      </c>
      <c r="F21">
        <f>ROUND(LOG10(cgs_run_4_65536_490_512[[#This Row],[Column10]]),2)</f>
        <v>2.57</v>
      </c>
    </row>
    <row r="22" spans="1:6" x14ac:dyDescent="0.3">
      <c r="A22" t="s">
        <v>27</v>
      </c>
      <c r="B22" t="s">
        <v>6</v>
      </c>
      <c r="C22">
        <v>7.5343143367331855</v>
      </c>
      <c r="D22" t="s">
        <v>7</v>
      </c>
      <c r="E22">
        <v>386.25870848643615</v>
      </c>
      <c r="F22">
        <f>ROUND(LOG10(cgs_run_4_65536_490_512[[#This Row],[Column10]]),2)</f>
        <v>2.59</v>
      </c>
    </row>
    <row r="23" spans="1:6" x14ac:dyDescent="0.3">
      <c r="A23" t="s">
        <v>28</v>
      </c>
      <c r="B23" t="s">
        <v>6</v>
      </c>
      <c r="C23">
        <v>7.7610305953415635</v>
      </c>
      <c r="D23" t="s">
        <v>7</v>
      </c>
      <c r="E23">
        <v>391.69614685903019</v>
      </c>
      <c r="F23">
        <f>ROUND(LOG10(cgs_run_4_65536_490_512[[#This Row],[Column10]]),2)</f>
        <v>2.59</v>
      </c>
    </row>
    <row r="24" spans="1:6" x14ac:dyDescent="0.3">
      <c r="A24" t="s">
        <v>29</v>
      </c>
      <c r="B24" t="s">
        <v>6</v>
      </c>
      <c r="C24">
        <v>7.9112865212140697</v>
      </c>
      <c r="D24" t="s">
        <v>7</v>
      </c>
      <c r="E24">
        <v>394.37393433074709</v>
      </c>
      <c r="F24">
        <f>ROUND(LOG10(cgs_run_4_65536_490_512[[#This Row],[Column10]]),2)</f>
        <v>2.6</v>
      </c>
    </row>
    <row r="25" spans="1:6" x14ac:dyDescent="0.3">
      <c r="A25" t="s">
        <v>30</v>
      </c>
      <c r="B25" t="s">
        <v>6</v>
      </c>
      <c r="C25">
        <v>8.0784278446829685</v>
      </c>
      <c r="D25" t="s">
        <v>7</v>
      </c>
      <c r="E25">
        <v>399.7119824740534</v>
      </c>
      <c r="F25">
        <f>ROUND(LOG10(cgs_run_4_65536_490_512[[#This Row],[Column10]]),2)</f>
        <v>2.6</v>
      </c>
    </row>
    <row r="26" spans="1:6" x14ac:dyDescent="0.3">
      <c r="A26" t="s">
        <v>31</v>
      </c>
      <c r="B26" t="s">
        <v>6</v>
      </c>
      <c r="C26">
        <v>8.3944903880076591</v>
      </c>
      <c r="D26" t="s">
        <v>7</v>
      </c>
      <c r="E26">
        <v>411.99100514326994</v>
      </c>
      <c r="F26">
        <f>ROUND(LOG10(cgs_run_4_65536_490_512[[#This Row],[Column10]]),2)</f>
        <v>2.61</v>
      </c>
    </row>
    <row r="27" spans="1:6" x14ac:dyDescent="0.3">
      <c r="A27" t="s">
        <v>32</v>
      </c>
      <c r="B27" t="s">
        <v>6</v>
      </c>
      <c r="C27">
        <v>8.8351030210300774</v>
      </c>
      <c r="D27" t="s">
        <v>7</v>
      </c>
      <c r="E27">
        <v>432.65838692637919</v>
      </c>
      <c r="F27">
        <f>ROUND(LOG10(cgs_run_4_65536_490_512[[#This Row],[Column10]]),2)</f>
        <v>2.64</v>
      </c>
    </row>
    <row r="28" spans="1:6" x14ac:dyDescent="0.3">
      <c r="A28" t="s">
        <v>33</v>
      </c>
      <c r="B28" t="s">
        <v>6</v>
      </c>
      <c r="C28">
        <v>9.3483599396732089</v>
      </c>
      <c r="D28" t="s">
        <v>7</v>
      </c>
      <c r="E28">
        <v>453.89885156147602</v>
      </c>
      <c r="F28">
        <f>ROUND(LOG10(cgs_run_4_65536_490_512[[#This Row],[Column10]]),2)</f>
        <v>2.66</v>
      </c>
    </row>
    <row r="29" spans="1:6" x14ac:dyDescent="0.3">
      <c r="A29" t="s">
        <v>34</v>
      </c>
      <c r="B29" t="s">
        <v>6</v>
      </c>
      <c r="C29">
        <v>9.9972956745015544</v>
      </c>
      <c r="D29" t="s">
        <v>7</v>
      </c>
      <c r="E29">
        <v>480.4146618031474</v>
      </c>
      <c r="F29">
        <f>ROUND(LOG10(cgs_run_4_65536_490_512[[#This Row],[Column10]]),2)</f>
        <v>2.68</v>
      </c>
    </row>
    <row r="30" spans="1:6" x14ac:dyDescent="0.3">
      <c r="A30" t="s">
        <v>35</v>
      </c>
      <c r="B30" t="s">
        <v>6</v>
      </c>
      <c r="C30">
        <v>10.754095441214355</v>
      </c>
      <c r="D30" t="s">
        <v>7</v>
      </c>
      <c r="E30">
        <v>507.4381886261865</v>
      </c>
      <c r="F30">
        <f>ROUND(LOG10(cgs_run_4_65536_490_512[[#This Row],[Column10]]),2)</f>
        <v>2.71</v>
      </c>
    </row>
    <row r="31" spans="1:6" x14ac:dyDescent="0.3">
      <c r="A31" t="s">
        <v>36</v>
      </c>
      <c r="B31" t="s">
        <v>6</v>
      </c>
      <c r="C31">
        <v>11.569841135091179</v>
      </c>
      <c r="D31" t="s">
        <v>7</v>
      </c>
      <c r="E31">
        <v>533.81006344396974</v>
      </c>
      <c r="F31">
        <f>ROUND(LOG10(cgs_run_4_65536_490_512[[#This Row],[Column10]]),2)</f>
        <v>2.73</v>
      </c>
    </row>
    <row r="32" spans="1:6" x14ac:dyDescent="0.3">
      <c r="A32" t="s">
        <v>37</v>
      </c>
      <c r="B32" t="s">
        <v>6</v>
      </c>
      <c r="C32">
        <v>12.42082951651506</v>
      </c>
      <c r="D32" t="s">
        <v>7</v>
      </c>
      <c r="E32">
        <v>570.72529478497415</v>
      </c>
      <c r="F32">
        <f>ROUND(LOG10(cgs_run_4_65536_490_512[[#This Row],[Column10]]),2)</f>
        <v>2.76</v>
      </c>
    </row>
    <row r="33" spans="1:6" x14ac:dyDescent="0.3">
      <c r="A33" t="s">
        <v>38</v>
      </c>
      <c r="B33" t="s">
        <v>6</v>
      </c>
      <c r="C33">
        <v>13.295262862721003</v>
      </c>
      <c r="D33" t="s">
        <v>7</v>
      </c>
      <c r="E33">
        <v>726.37992161922989</v>
      </c>
      <c r="F33">
        <f>ROUND(LOG10(cgs_run_4_65536_490_512[[#This Row],[Column10]]),2)</f>
        <v>2.86</v>
      </c>
    </row>
    <row r="34" spans="1:6" x14ac:dyDescent="0.3">
      <c r="A34" t="s">
        <v>39</v>
      </c>
      <c r="B34" t="s">
        <v>6</v>
      </c>
      <c r="C34">
        <v>14.185961204836923</v>
      </c>
      <c r="D34" t="s">
        <v>7</v>
      </c>
      <c r="E34">
        <v>1098.9589565925369</v>
      </c>
      <c r="F34">
        <f>ROUND(LOG10(cgs_run_4_65536_490_512[[#This Row],[Column10]]),2)</f>
        <v>3.04</v>
      </c>
    </row>
    <row r="35" spans="1:6" x14ac:dyDescent="0.3">
      <c r="A35" t="s">
        <v>40</v>
      </c>
      <c r="B35" t="s">
        <v>6</v>
      </c>
      <c r="C35">
        <v>15.085702896400649</v>
      </c>
      <c r="D35" t="s">
        <v>7</v>
      </c>
      <c r="E35">
        <v>1616.4132033403966</v>
      </c>
      <c r="F35">
        <f>ROUND(LOG10(cgs_run_4_65536_490_512[[#This Row],[Column10]]),2)</f>
        <v>3.21</v>
      </c>
    </row>
    <row r="36" spans="1:6" x14ac:dyDescent="0.3">
      <c r="A36" t="s">
        <v>41</v>
      </c>
      <c r="B36" t="s">
        <v>6</v>
      </c>
      <c r="C36">
        <v>15.975308281376488</v>
      </c>
      <c r="D36" t="s">
        <v>7</v>
      </c>
      <c r="E36">
        <v>2056.1806049171023</v>
      </c>
      <c r="F36">
        <f>ROUND(LOG10(cgs_run_4_65536_490_512[[#This Row],[Column10]]),2)</f>
        <v>3.31</v>
      </c>
    </row>
    <row r="37" spans="1:6" x14ac:dyDescent="0.3">
      <c r="A37" t="s">
        <v>42</v>
      </c>
      <c r="B37" t="s">
        <v>6</v>
      </c>
      <c r="C37">
        <v>16.645444062258459</v>
      </c>
      <c r="D37" t="s">
        <v>7</v>
      </c>
      <c r="E37">
        <v>2350.451806157283</v>
      </c>
      <c r="F37">
        <f>ROUND(LOG10(cgs_run_4_65536_490_512[[#This Row],[Column10]]),2)</f>
        <v>3.37</v>
      </c>
    </row>
    <row r="38" spans="1:6" x14ac:dyDescent="0.3">
      <c r="A38" t="s">
        <v>43</v>
      </c>
      <c r="B38" t="s">
        <v>6</v>
      </c>
      <c r="C38">
        <v>16.964411035817058</v>
      </c>
      <c r="D38" t="s">
        <v>7</v>
      </c>
      <c r="E38">
        <v>2493.4927644846134</v>
      </c>
      <c r="F38">
        <f>ROUND(LOG10(cgs_run_4_65536_490_512[[#This Row],[Column10]]),2)</f>
        <v>3.4</v>
      </c>
    </row>
    <row r="39" spans="1:6" x14ac:dyDescent="0.3">
      <c r="A39" t="s">
        <v>44</v>
      </c>
      <c r="B39" t="s">
        <v>6</v>
      </c>
      <c r="C39">
        <v>17.46450308411173</v>
      </c>
      <c r="D39" t="s">
        <v>7</v>
      </c>
      <c r="E39">
        <v>2576.9578487187259</v>
      </c>
      <c r="F39">
        <f>ROUND(LOG10(cgs_run_4_65536_490_512[[#This Row],[Column10]]),2)</f>
        <v>3.41</v>
      </c>
    </row>
    <row r="40" spans="1:6" x14ac:dyDescent="0.3">
      <c r="A40" t="s">
        <v>45</v>
      </c>
      <c r="B40" t="s">
        <v>6</v>
      </c>
      <c r="C40">
        <v>17.88676973337332</v>
      </c>
      <c r="D40" t="s">
        <v>7</v>
      </c>
      <c r="E40">
        <v>2609.9584290165885</v>
      </c>
      <c r="F40">
        <f>ROUND(LOG10(cgs_run_4_65536_490_512[[#This Row],[Column10]]),2)</f>
        <v>3.42</v>
      </c>
    </row>
    <row r="41" spans="1:6" x14ac:dyDescent="0.3">
      <c r="A41" t="s">
        <v>46</v>
      </c>
      <c r="B41" t="s">
        <v>6</v>
      </c>
      <c r="C41">
        <v>18.295202005961894</v>
      </c>
      <c r="D41" t="s">
        <v>7</v>
      </c>
      <c r="E41">
        <v>2621.4453271479201</v>
      </c>
      <c r="F41">
        <f>ROUND(LOG10(cgs_run_4_65536_490_512[[#This Row],[Column10]]),2)</f>
        <v>3.42</v>
      </c>
    </row>
    <row r="42" spans="1:6" x14ac:dyDescent="0.3">
      <c r="A42" t="s">
        <v>47</v>
      </c>
      <c r="B42" t="s">
        <v>6</v>
      </c>
      <c r="C42">
        <v>18.722580442737073</v>
      </c>
      <c r="D42" t="s">
        <v>7</v>
      </c>
      <c r="E42">
        <v>2628.4802522976902</v>
      </c>
      <c r="F42">
        <f>ROUND(LOG10(cgs_run_4_65536_490_512[[#This Row],[Column10]]),2)</f>
        <v>3.42</v>
      </c>
    </row>
    <row r="43" spans="1:6" x14ac:dyDescent="0.3">
      <c r="A43" t="s">
        <v>48</v>
      </c>
      <c r="B43" t="s">
        <v>6</v>
      </c>
      <c r="C43">
        <v>19.177218782913119</v>
      </c>
      <c r="D43" t="s">
        <v>7</v>
      </c>
      <c r="E43">
        <v>2648.4873632115564</v>
      </c>
      <c r="F43">
        <f>ROUND(LOG10(cgs_run_4_65536_490_512[[#This Row],[Column10]]),2)</f>
        <v>3.42</v>
      </c>
    </row>
    <row r="44" spans="1:6" x14ac:dyDescent="0.3">
      <c r="A44" t="s">
        <v>49</v>
      </c>
      <c r="B44" t="s">
        <v>6</v>
      </c>
      <c r="C44">
        <v>19.639950631640502</v>
      </c>
      <c r="D44" t="s">
        <v>7</v>
      </c>
      <c r="E44">
        <v>2683.0918736537687</v>
      </c>
      <c r="F44">
        <f>ROUND(LOG10(cgs_run_4_65536_490_512[[#This Row],[Column10]]),2)</f>
        <v>3.43</v>
      </c>
    </row>
    <row r="45" spans="1:6" x14ac:dyDescent="0.3">
      <c r="A45" t="s">
        <v>50</v>
      </c>
      <c r="B45" t="s">
        <v>6</v>
      </c>
      <c r="C45">
        <v>20.122329252837844</v>
      </c>
      <c r="D45" t="s">
        <v>7</v>
      </c>
      <c r="E45">
        <v>2712.9856641261081</v>
      </c>
      <c r="F45">
        <f>ROUND(LOG10(cgs_run_4_65536_490_512[[#This Row],[Column10]]),2)</f>
        <v>3.43</v>
      </c>
    </row>
    <row r="46" spans="1:6" x14ac:dyDescent="0.3">
      <c r="A46" t="s">
        <v>51</v>
      </c>
      <c r="B46" t="s">
        <v>6</v>
      </c>
      <c r="C46">
        <v>20.639912362183377</v>
      </c>
      <c r="D46" t="s">
        <v>7</v>
      </c>
      <c r="E46">
        <v>2747.5838199769551</v>
      </c>
      <c r="F46">
        <f>ROUND(LOG10(cgs_run_4_65536_490_512[[#This Row],[Column10]]),2)</f>
        <v>3.44</v>
      </c>
    </row>
    <row r="47" spans="1:6" x14ac:dyDescent="0.3">
      <c r="A47" t="s">
        <v>52</v>
      </c>
      <c r="B47" t="s">
        <v>6</v>
      </c>
      <c r="C47">
        <v>21.189136837738406</v>
      </c>
      <c r="D47" t="s">
        <v>7</v>
      </c>
      <c r="E47">
        <v>2785.6372693449366</v>
      </c>
      <c r="F47">
        <f>ROUND(LOG10(cgs_run_4_65536_490_512[[#This Row],[Column10]]),2)</f>
        <v>3.44</v>
      </c>
    </row>
    <row r="48" spans="1:6" x14ac:dyDescent="0.3">
      <c r="A48" t="s">
        <v>53</v>
      </c>
      <c r="B48" t="s">
        <v>6</v>
      </c>
      <c r="C48">
        <v>21.781506703068072</v>
      </c>
      <c r="D48" t="s">
        <v>7</v>
      </c>
      <c r="E48">
        <v>2828.232269882059</v>
      </c>
      <c r="F48">
        <f>ROUND(LOG10(cgs_run_4_65536_490_512[[#This Row],[Column10]]),2)</f>
        <v>3.45</v>
      </c>
    </row>
    <row r="49" spans="1:6" x14ac:dyDescent="0.3">
      <c r="A49" t="s">
        <v>54</v>
      </c>
      <c r="B49" t="s">
        <v>6</v>
      </c>
      <c r="C49">
        <v>22.397697264323334</v>
      </c>
      <c r="D49" t="s">
        <v>7</v>
      </c>
      <c r="E49">
        <v>2876.1855994358179</v>
      </c>
      <c r="F49">
        <f>ROUND(LOG10(cgs_run_4_65536_490_512[[#This Row],[Column10]]),2)</f>
        <v>3.46</v>
      </c>
    </row>
    <row r="50" spans="1:6" x14ac:dyDescent="0.3">
      <c r="A50" t="s">
        <v>55</v>
      </c>
      <c r="B50" t="s">
        <v>6</v>
      </c>
      <c r="C50">
        <v>22.801058588301675</v>
      </c>
      <c r="D50" t="s">
        <v>7</v>
      </c>
      <c r="E50">
        <v>2899.2615845674927</v>
      </c>
      <c r="F50">
        <f>ROUND(LOG10(cgs_run_4_65536_490_512[[#This Row],[Column10]]),2)</f>
        <v>3.46</v>
      </c>
    </row>
    <row r="51" spans="1:6" x14ac:dyDescent="0.3">
      <c r="A51" t="s">
        <v>56</v>
      </c>
      <c r="B51" t="s">
        <v>6</v>
      </c>
      <c r="C51">
        <v>23.186070251407148</v>
      </c>
      <c r="D51" t="s">
        <v>7</v>
      </c>
      <c r="E51">
        <v>2916.1644716752157</v>
      </c>
      <c r="F51">
        <f>ROUND(LOG10(cgs_run_4_65536_490_512[[#This Row],[Column10]]),2)</f>
        <v>3.46</v>
      </c>
    </row>
    <row r="52" spans="1:6" x14ac:dyDescent="0.3">
      <c r="A52" t="s">
        <v>57</v>
      </c>
      <c r="B52" t="s">
        <v>6</v>
      </c>
      <c r="C52">
        <v>23.678197473717226</v>
      </c>
      <c r="D52" t="s">
        <v>7</v>
      </c>
      <c r="E52">
        <v>2943.9171495835203</v>
      </c>
      <c r="F52">
        <f>ROUND(LOG10(cgs_run_4_65536_490_512[[#This Row],[Column10]]),2)</f>
        <v>3.47</v>
      </c>
    </row>
    <row r="53" spans="1:6" x14ac:dyDescent="0.3">
      <c r="A53" t="s">
        <v>58</v>
      </c>
      <c r="B53" t="s">
        <v>6</v>
      </c>
      <c r="C53">
        <v>24.269694702529218</v>
      </c>
      <c r="D53" t="s">
        <v>7</v>
      </c>
      <c r="E53">
        <v>2983.1155014695787</v>
      </c>
      <c r="F53">
        <f>ROUND(LOG10(cgs_run_4_65536_490_512[[#This Row],[Column10]]),2)</f>
        <v>3.47</v>
      </c>
    </row>
    <row r="54" spans="1:6" x14ac:dyDescent="0.3">
      <c r="A54" t="s">
        <v>59</v>
      </c>
      <c r="B54" t="s">
        <v>6</v>
      </c>
      <c r="C54">
        <v>24.95881952583407</v>
      </c>
      <c r="D54" t="s">
        <v>7</v>
      </c>
      <c r="E54">
        <v>3033.2833799636005</v>
      </c>
      <c r="F54">
        <f>ROUND(LOG10(cgs_run_4_65536_490_512[[#This Row],[Column10]]),2)</f>
        <v>3.48</v>
      </c>
    </row>
    <row r="55" spans="1:6" x14ac:dyDescent="0.3">
      <c r="A55" t="s">
        <v>60</v>
      </c>
      <c r="B55" t="s">
        <v>6</v>
      </c>
      <c r="C55">
        <v>25.68597074175015</v>
      </c>
      <c r="D55" t="s">
        <v>7</v>
      </c>
      <c r="E55">
        <v>3089.2001067603783</v>
      </c>
      <c r="F55">
        <f>ROUND(LOG10(cgs_run_4_65536_490_512[[#This Row],[Column10]]),2)</f>
        <v>3.49</v>
      </c>
    </row>
    <row r="56" spans="1:6" x14ac:dyDescent="0.3">
      <c r="A56" t="s">
        <v>61</v>
      </c>
      <c r="B56" t="s">
        <v>6</v>
      </c>
      <c r="C56">
        <v>26.344551197388373</v>
      </c>
      <c r="D56" t="s">
        <v>7</v>
      </c>
      <c r="E56">
        <v>3137.2189403281741</v>
      </c>
      <c r="F56">
        <f>ROUND(LOG10(cgs_run_4_65536_490_512[[#This Row],[Column10]]),2)</f>
        <v>3.5</v>
      </c>
    </row>
    <row r="57" spans="1:6" x14ac:dyDescent="0.3">
      <c r="A57" t="s">
        <v>62</v>
      </c>
      <c r="B57" t="s">
        <v>6</v>
      </c>
      <c r="C57">
        <v>27.056594896512834</v>
      </c>
      <c r="D57" t="s">
        <v>7</v>
      </c>
      <c r="E57">
        <v>3190.1105878396588</v>
      </c>
      <c r="F57">
        <f>ROUND(LOG10(cgs_run_4_65536_490_512[[#This Row],[Column10]]),2)</f>
        <v>3.5</v>
      </c>
    </row>
    <row r="58" spans="1:6" x14ac:dyDescent="0.3">
      <c r="A58" t="s">
        <v>63</v>
      </c>
      <c r="B58" t="s">
        <v>6</v>
      </c>
      <c r="C58">
        <v>27.845109903351705</v>
      </c>
      <c r="D58" t="s">
        <v>7</v>
      </c>
      <c r="E58">
        <v>3245.994818980957</v>
      </c>
      <c r="F58">
        <f>ROUND(LOG10(cgs_run_4_65536_490_512[[#This Row],[Column10]]),2)</f>
        <v>3.51</v>
      </c>
    </row>
    <row r="59" spans="1:6" x14ac:dyDescent="0.3">
      <c r="A59" t="s">
        <v>64</v>
      </c>
      <c r="B59" t="s">
        <v>6</v>
      </c>
      <c r="C59">
        <v>28.647283522700096</v>
      </c>
      <c r="D59" t="s">
        <v>7</v>
      </c>
      <c r="E59">
        <v>3311.4966496513462</v>
      </c>
      <c r="F59">
        <f>ROUND(LOG10(cgs_run_4_65536_490_512[[#This Row],[Column10]]),2)</f>
        <v>3.52</v>
      </c>
    </row>
    <row r="60" spans="1:6" x14ac:dyDescent="0.3">
      <c r="A60" t="s">
        <v>65</v>
      </c>
      <c r="B60" t="s">
        <v>6</v>
      </c>
      <c r="C60">
        <v>29.300578113596668</v>
      </c>
      <c r="D60" t="s">
        <v>7</v>
      </c>
      <c r="E60">
        <v>3355.9885850239148</v>
      </c>
      <c r="F60">
        <f>ROUND(LOG10(cgs_run_4_65536_490_512[[#This Row],[Column10]]),2)</f>
        <v>3.53</v>
      </c>
    </row>
    <row r="61" spans="1:6" x14ac:dyDescent="0.3">
      <c r="A61" t="s">
        <v>66</v>
      </c>
      <c r="B61" t="s">
        <v>6</v>
      </c>
      <c r="C61">
        <v>29.601246874123568</v>
      </c>
      <c r="D61" t="s">
        <v>7</v>
      </c>
      <c r="E61">
        <v>3449.4824038189681</v>
      </c>
      <c r="F61">
        <f>ROUND(LOG10(cgs_run_4_65536_490_512[[#This Row],[Column10]]),2)</f>
        <v>3.54</v>
      </c>
    </row>
    <row r="62" spans="1:6" x14ac:dyDescent="0.3">
      <c r="A62" t="s">
        <v>67</v>
      </c>
      <c r="B62" t="s">
        <v>6</v>
      </c>
      <c r="C62">
        <v>30.456073348494879</v>
      </c>
      <c r="D62" t="s">
        <v>7</v>
      </c>
      <c r="E62">
        <v>3512.7257152718098</v>
      </c>
      <c r="F62">
        <f>ROUND(LOG10(cgs_run_4_65536_490_512[[#This Row],[Column10]]),2)</f>
        <v>3.55</v>
      </c>
    </row>
    <row r="63" spans="1:6" x14ac:dyDescent="0.3">
      <c r="A63" t="s">
        <v>68</v>
      </c>
      <c r="B63" t="s">
        <v>6</v>
      </c>
      <c r="C63">
        <v>31.348224373166065</v>
      </c>
      <c r="D63" t="s">
        <v>7</v>
      </c>
      <c r="E63">
        <v>9330.0580913827926</v>
      </c>
      <c r="F63">
        <f>ROUND(LOG10(cgs_run_4_65536_490_512[[#This Row],[Column10]]),2)</f>
        <v>3.97</v>
      </c>
    </row>
    <row r="64" spans="1:6" x14ac:dyDescent="0.3">
      <c r="A64" t="s">
        <v>69</v>
      </c>
      <c r="B64" t="s">
        <v>6</v>
      </c>
      <c r="C64">
        <v>32.242089752184256</v>
      </c>
      <c r="D64" t="s">
        <v>7</v>
      </c>
      <c r="E64">
        <v>65371.764441106301</v>
      </c>
      <c r="F64">
        <f>ROUND(LOG10(cgs_run_4_65536_490_512[[#This Row],[Column10]]),2)</f>
        <v>4.82</v>
      </c>
    </row>
    <row r="65" spans="1:6" x14ac:dyDescent="0.3">
      <c r="A65" t="s">
        <v>70</v>
      </c>
      <c r="B65" t="s">
        <v>6</v>
      </c>
      <c r="C65">
        <v>33.118997571319213</v>
      </c>
      <c r="D65" t="s">
        <v>7</v>
      </c>
      <c r="E65">
        <v>201663.74024352926</v>
      </c>
      <c r="F65">
        <f>ROUND(LOG10(cgs_run_4_65536_490_512[[#This Row],[Column10]]),2)</f>
        <v>5.3</v>
      </c>
    </row>
    <row r="66" spans="1:6" x14ac:dyDescent="0.3">
      <c r="A66" t="s">
        <v>71</v>
      </c>
      <c r="B66" t="s">
        <v>6</v>
      </c>
      <c r="C66">
        <v>33.837689669221135</v>
      </c>
      <c r="D66" t="s">
        <v>7</v>
      </c>
      <c r="E66">
        <v>434074.01401003811</v>
      </c>
      <c r="F66">
        <f>ROUND(LOG10(cgs_run_4_65536_490_512[[#This Row],[Column10]]),2)</f>
        <v>5.64</v>
      </c>
    </row>
    <row r="67" spans="1:6" x14ac:dyDescent="0.3">
      <c r="A67" t="s">
        <v>72</v>
      </c>
      <c r="B67" t="s">
        <v>6</v>
      </c>
      <c r="C67">
        <v>34.302732362433595</v>
      </c>
      <c r="D67" t="s">
        <v>7</v>
      </c>
      <c r="E67">
        <v>699577.14358873293</v>
      </c>
      <c r="F67">
        <f>ROUND(LOG10(cgs_run_4_65536_490_512[[#This Row],[Column10]]),2)</f>
        <v>5.84</v>
      </c>
    </row>
    <row r="68" spans="1:6" x14ac:dyDescent="0.3">
      <c r="A68" t="s">
        <v>73</v>
      </c>
      <c r="B68" t="s">
        <v>6</v>
      </c>
      <c r="C68">
        <v>35.182164820189954</v>
      </c>
      <c r="D68" t="s">
        <v>7</v>
      </c>
      <c r="E68">
        <v>950098.47726862004</v>
      </c>
      <c r="F68">
        <f>ROUND(LOG10(cgs_run_4_65536_490_512[[#This Row],[Column10]]),2)</f>
        <v>5.98</v>
      </c>
    </row>
    <row r="69" spans="1:6" x14ac:dyDescent="0.3">
      <c r="A69" t="s">
        <v>74</v>
      </c>
      <c r="B69" t="s">
        <v>6</v>
      </c>
      <c r="C69">
        <v>36.078825570602078</v>
      </c>
      <c r="D69" t="s">
        <v>7</v>
      </c>
      <c r="E69">
        <v>1140598.1205224476</v>
      </c>
      <c r="F69">
        <f>ROUND(LOG10(cgs_run_4_65536_490_512[[#This Row],[Column10]]),2)</f>
        <v>6.06</v>
      </c>
    </row>
    <row r="70" spans="1:6" x14ac:dyDescent="0.3">
      <c r="A70" t="s">
        <v>75</v>
      </c>
      <c r="B70" t="s">
        <v>6</v>
      </c>
      <c r="C70">
        <v>36.893163063203296</v>
      </c>
      <c r="D70" t="s">
        <v>7</v>
      </c>
      <c r="E70">
        <v>1273545.380737283</v>
      </c>
      <c r="F70">
        <f>ROUND(LOG10(cgs_run_4_65536_490_512[[#This Row],[Column10]]),2)</f>
        <v>6.11</v>
      </c>
    </row>
    <row r="71" spans="1:6" x14ac:dyDescent="0.3">
      <c r="A71" t="s">
        <v>76</v>
      </c>
      <c r="B71" t="s">
        <v>6</v>
      </c>
      <c r="C71">
        <v>37.498211811666408</v>
      </c>
      <c r="D71" t="s">
        <v>7</v>
      </c>
      <c r="E71">
        <v>1361807.5296603339</v>
      </c>
      <c r="F71">
        <f>ROUND(LOG10(cgs_run_4_65536_490_512[[#This Row],[Column10]]),2)</f>
        <v>6.13</v>
      </c>
    </row>
    <row r="72" spans="1:6" x14ac:dyDescent="0.3">
      <c r="A72" t="s">
        <v>77</v>
      </c>
      <c r="B72" t="s">
        <v>6</v>
      </c>
      <c r="C72">
        <v>37.779631424121106</v>
      </c>
      <c r="D72" t="s">
        <v>7</v>
      </c>
      <c r="E72">
        <v>1421521.0789437827</v>
      </c>
      <c r="F72">
        <f>ROUND(LOG10(cgs_run_4_65536_490_512[[#This Row],[Column10]]),2)</f>
        <v>6.15</v>
      </c>
    </row>
    <row r="73" spans="1:6" x14ac:dyDescent="0.3">
      <c r="A73" t="s">
        <v>78</v>
      </c>
      <c r="B73" t="s">
        <v>6</v>
      </c>
      <c r="C73">
        <v>37.901059168197193</v>
      </c>
      <c r="D73" t="s">
        <v>7</v>
      </c>
      <c r="E73">
        <v>1466764.252155914</v>
      </c>
      <c r="F73">
        <f>ROUND(LOG10(cgs_run_4_65536_490_512[[#This Row],[Column10]]),2)</f>
        <v>6.17</v>
      </c>
    </row>
    <row r="74" spans="1:6" x14ac:dyDescent="0.3">
      <c r="A74" t="s">
        <v>79</v>
      </c>
      <c r="B74" t="s">
        <v>6</v>
      </c>
      <c r="C74">
        <v>38.17276510093977</v>
      </c>
      <c r="D74" t="s">
        <v>7</v>
      </c>
      <c r="E74">
        <v>1504731.1038070177</v>
      </c>
      <c r="F74">
        <f>ROUND(LOG10(cgs_run_4_65536_490_512[[#This Row],[Column10]]),2)</f>
        <v>6.18</v>
      </c>
    </row>
    <row r="75" spans="1:6" x14ac:dyDescent="0.3">
      <c r="A75" t="s">
        <v>80</v>
      </c>
      <c r="B75" t="s">
        <v>6</v>
      </c>
      <c r="C75">
        <v>38.516009435930044</v>
      </c>
      <c r="D75" t="s">
        <v>7</v>
      </c>
      <c r="E75">
        <v>1537790.4818703155</v>
      </c>
      <c r="F75">
        <f>ROUND(LOG10(cgs_run_4_65536_490_512[[#This Row],[Column10]]),2)</f>
        <v>6.19</v>
      </c>
    </row>
    <row r="76" spans="1:6" x14ac:dyDescent="0.3">
      <c r="A76" t="s">
        <v>81</v>
      </c>
      <c r="B76" t="s">
        <v>6</v>
      </c>
      <c r="C76">
        <v>38.96380442655051</v>
      </c>
      <c r="D76" t="s">
        <v>7</v>
      </c>
      <c r="E76">
        <v>1566386.5526266191</v>
      </c>
      <c r="F76">
        <f>ROUND(LOG10(cgs_run_4_65536_490_512[[#This Row],[Column10]]),2)</f>
        <v>6.19</v>
      </c>
    </row>
    <row r="77" spans="1:6" x14ac:dyDescent="0.3">
      <c r="A77" t="s">
        <v>82</v>
      </c>
      <c r="B77" t="s">
        <v>6</v>
      </c>
      <c r="C77">
        <v>39.403808701973595</v>
      </c>
      <c r="D77" t="s">
        <v>7</v>
      </c>
      <c r="E77">
        <v>1589571.5464927112</v>
      </c>
      <c r="F77">
        <f>ROUND(LOG10(cgs_run_4_65536_490_512[[#This Row],[Column10]]),2)</f>
        <v>6.2</v>
      </c>
    </row>
    <row r="78" spans="1:6" x14ac:dyDescent="0.3">
      <c r="A78" t="s">
        <v>83</v>
      </c>
      <c r="B78" t="s">
        <v>6</v>
      </c>
      <c r="C78">
        <v>39.576844242803539</v>
      </c>
      <c r="D78" t="s">
        <v>7</v>
      </c>
      <c r="E78">
        <v>1601861.5048395204</v>
      </c>
      <c r="F78">
        <f>ROUND(LOG10(cgs_run_4_65536_490_512[[#This Row],[Column10]]),2)</f>
        <v>6.2</v>
      </c>
    </row>
    <row r="79" spans="1:6" x14ac:dyDescent="0.3">
      <c r="A79" t="s">
        <v>84</v>
      </c>
      <c r="B79" t="s">
        <v>6</v>
      </c>
      <c r="C79">
        <v>39.909142148890425</v>
      </c>
      <c r="D79" t="s">
        <v>7</v>
      </c>
      <c r="E79">
        <v>1616742.8982443826</v>
      </c>
      <c r="F79">
        <f>ROUND(LOG10(cgs_run_4_65536_490_512[[#This Row],[Column10]]),2)</f>
        <v>6.21</v>
      </c>
    </row>
    <row r="80" spans="1:6" x14ac:dyDescent="0.3">
      <c r="A80" t="s">
        <v>85</v>
      </c>
      <c r="B80" t="s">
        <v>6</v>
      </c>
      <c r="C80">
        <v>40.346532827705282</v>
      </c>
      <c r="D80" t="s">
        <v>7</v>
      </c>
      <c r="E80">
        <v>1630324.1482265391</v>
      </c>
      <c r="F80">
        <f>ROUND(LOG10(cgs_run_4_65536_490_512[[#This Row],[Column10]]),2)</f>
        <v>6.21</v>
      </c>
    </row>
    <row r="81" spans="1:6" x14ac:dyDescent="0.3">
      <c r="A81" t="s">
        <v>86</v>
      </c>
      <c r="B81" t="s">
        <v>6</v>
      </c>
      <c r="C81">
        <v>40.568154150917692</v>
      </c>
      <c r="D81" t="s">
        <v>7</v>
      </c>
      <c r="E81">
        <v>1637100.6768977132</v>
      </c>
      <c r="F81">
        <f>ROUND(LOG10(cgs_run_4_65536_490_512[[#This Row],[Column10]]),2)</f>
        <v>6.21</v>
      </c>
    </row>
    <row r="82" spans="1:6" x14ac:dyDescent="0.3">
      <c r="A82" t="s">
        <v>87</v>
      </c>
      <c r="B82" t="s">
        <v>6</v>
      </c>
      <c r="C82">
        <v>40.78697302456581</v>
      </c>
      <c r="D82" t="s">
        <v>7</v>
      </c>
      <c r="E82">
        <v>1641250.2745236948</v>
      </c>
      <c r="F82">
        <f>ROUND(LOG10(cgs_run_4_65536_490_512[[#This Row],[Column10]]),2)</f>
        <v>6.22</v>
      </c>
    </row>
    <row r="83" spans="1:6" x14ac:dyDescent="0.3">
      <c r="A83" t="s">
        <v>88</v>
      </c>
      <c r="B83" t="s">
        <v>6</v>
      </c>
      <c r="C83">
        <v>41.19206050080647</v>
      </c>
      <c r="D83" t="s">
        <v>7</v>
      </c>
      <c r="E83">
        <v>1651774.4700470008</v>
      </c>
      <c r="F83">
        <f>ROUND(LOG10(cgs_run_4_65536_490_512[[#This Row],[Column10]]),2)</f>
        <v>6.22</v>
      </c>
    </row>
    <row r="84" spans="1:6" x14ac:dyDescent="0.3">
      <c r="A84" t="s">
        <v>89</v>
      </c>
      <c r="B84" t="s">
        <v>6</v>
      </c>
      <c r="C84">
        <v>41.685071066858967</v>
      </c>
      <c r="D84" t="s">
        <v>7</v>
      </c>
      <c r="E84">
        <v>1664953.9580617568</v>
      </c>
      <c r="F84">
        <f>ROUND(LOG10(cgs_run_4_65536_490_512[[#This Row],[Column10]]),2)</f>
        <v>6.22</v>
      </c>
    </row>
    <row r="85" spans="1:6" x14ac:dyDescent="0.3">
      <c r="A85" t="s">
        <v>90</v>
      </c>
      <c r="B85" t="s">
        <v>6</v>
      </c>
      <c r="C85">
        <v>41.961194157353368</v>
      </c>
      <c r="D85" t="s">
        <v>7</v>
      </c>
      <c r="E85">
        <v>1669602.927723614</v>
      </c>
      <c r="F85">
        <f>ROUND(LOG10(cgs_run_4_65536_490_512[[#This Row],[Column10]]),2)</f>
        <v>6.22</v>
      </c>
    </row>
    <row r="86" spans="1:6" x14ac:dyDescent="0.3">
      <c r="A86" t="s">
        <v>91</v>
      </c>
      <c r="B86" t="s">
        <v>6</v>
      </c>
      <c r="C86">
        <v>42.260508150707672</v>
      </c>
      <c r="D86" t="s">
        <v>7</v>
      </c>
      <c r="E86">
        <v>1675409.9012388962</v>
      </c>
      <c r="F86">
        <f>ROUND(LOG10(cgs_run_4_65536_490_512[[#This Row],[Column10]]),2)</f>
        <v>6.22</v>
      </c>
    </row>
    <row r="87" spans="1:6" x14ac:dyDescent="0.3">
      <c r="A87" t="s">
        <v>92</v>
      </c>
      <c r="B87" t="s">
        <v>6</v>
      </c>
      <c r="C87">
        <v>42.988045647502837</v>
      </c>
      <c r="D87" t="s">
        <v>7</v>
      </c>
      <c r="E87">
        <v>1692311.5059237832</v>
      </c>
      <c r="F87">
        <f>ROUND(LOG10(cgs_run_4_65536_490_512[[#This Row],[Column10]]),2)</f>
        <v>6.23</v>
      </c>
    </row>
    <row r="88" spans="1:6" x14ac:dyDescent="0.3">
      <c r="A88" t="s">
        <v>93</v>
      </c>
      <c r="B88" t="s">
        <v>6</v>
      </c>
      <c r="C88">
        <v>43.855019870524302</v>
      </c>
      <c r="D88" t="s">
        <v>7</v>
      </c>
      <c r="E88">
        <v>1716721.7344479337</v>
      </c>
      <c r="F88">
        <f>ROUND(LOG10(cgs_run_4_65536_490_512[[#This Row],[Column10]]),2)</f>
        <v>6.23</v>
      </c>
    </row>
    <row r="89" spans="1:6" x14ac:dyDescent="0.3">
      <c r="A89" t="s">
        <v>94</v>
      </c>
      <c r="B89" t="s">
        <v>6</v>
      </c>
      <c r="C89">
        <v>44.751252812206104</v>
      </c>
      <c r="D89" t="s">
        <v>7</v>
      </c>
      <c r="E89">
        <v>1741858.4211197416</v>
      </c>
      <c r="F89">
        <f>ROUND(LOG10(cgs_run_4_65536_490_512[[#This Row],[Column10]]),2)</f>
        <v>6.24</v>
      </c>
    </row>
    <row r="90" spans="1:6" x14ac:dyDescent="0.3">
      <c r="A90" t="s">
        <v>95</v>
      </c>
      <c r="B90" t="s">
        <v>6</v>
      </c>
      <c r="C90">
        <v>45.660604807360137</v>
      </c>
      <c r="D90" t="s">
        <v>7</v>
      </c>
      <c r="E90">
        <v>1782489.4583219611</v>
      </c>
      <c r="F90">
        <f>ROUND(LOG10(cgs_run_4_65536_490_512[[#This Row],[Column10]]),2)</f>
        <v>6.25</v>
      </c>
    </row>
    <row r="91" spans="1:6" x14ac:dyDescent="0.3">
      <c r="A91" t="s">
        <v>96</v>
      </c>
      <c r="B91" t="s">
        <v>6</v>
      </c>
      <c r="C91">
        <v>46.577340873133316</v>
      </c>
      <c r="D91" t="s">
        <v>7</v>
      </c>
      <c r="E91">
        <v>1840974.6606664213</v>
      </c>
      <c r="F91">
        <f>ROUND(LOG10(cgs_run_4_65536_490_512[[#This Row],[Column10]]),2)</f>
        <v>6.27</v>
      </c>
    </row>
    <row r="92" spans="1:6" x14ac:dyDescent="0.3">
      <c r="A92" t="s">
        <v>97</v>
      </c>
      <c r="B92" t="s">
        <v>6</v>
      </c>
      <c r="C92">
        <v>47.498321486085842</v>
      </c>
      <c r="D92" t="s">
        <v>7</v>
      </c>
      <c r="E92">
        <v>1931139.3421841296</v>
      </c>
      <c r="F92">
        <f>ROUND(LOG10(cgs_run_4_65536_490_512[[#This Row],[Column10]]),2)</f>
        <v>6.29</v>
      </c>
    </row>
    <row r="93" spans="1:6" x14ac:dyDescent="0.3">
      <c r="A93" t="s">
        <v>98</v>
      </c>
      <c r="B93" t="s">
        <v>6</v>
      </c>
      <c r="C93">
        <v>48.422362386606871</v>
      </c>
      <c r="D93" t="s">
        <v>7</v>
      </c>
      <c r="E93">
        <v>1962700.8709612023</v>
      </c>
      <c r="F93">
        <f>ROUND(LOG10(cgs_run_4_65536_490_512[[#This Row],[Column10]]),2)</f>
        <v>6.29</v>
      </c>
    </row>
    <row r="94" spans="1:6" x14ac:dyDescent="0.3">
      <c r="A94" t="s">
        <v>99</v>
      </c>
      <c r="B94" t="s">
        <v>6</v>
      </c>
      <c r="C94">
        <v>49.349313372248375</v>
      </c>
      <c r="D94" t="s">
        <v>7</v>
      </c>
      <c r="E94">
        <v>2760143.6845485023</v>
      </c>
      <c r="F94">
        <f>ROUND(LOG10(cgs_run_4_65536_490_512[[#This Row],[Column10]]),2)</f>
        <v>6.44</v>
      </c>
    </row>
    <row r="95" spans="1:6" x14ac:dyDescent="0.3">
      <c r="A95" t="s">
        <v>100</v>
      </c>
      <c r="B95" t="s">
        <v>6</v>
      </c>
      <c r="C95">
        <v>50.279151202375381</v>
      </c>
      <c r="D95" t="s">
        <v>7</v>
      </c>
      <c r="E95">
        <v>3385037.7455413751</v>
      </c>
      <c r="F95">
        <f>ROUND(LOG10(cgs_run_4_65536_490_512[[#This Row],[Column10]]),2)</f>
        <v>6.53</v>
      </c>
    </row>
    <row r="96" spans="1:6" x14ac:dyDescent="0.3">
      <c r="A96" t="s">
        <v>101</v>
      </c>
      <c r="B96" t="s">
        <v>6</v>
      </c>
      <c r="C96">
        <v>51.211635596352508</v>
      </c>
      <c r="D96" t="s">
        <v>7</v>
      </c>
      <c r="E96">
        <v>4430441.3003371842</v>
      </c>
      <c r="F96">
        <f>ROUND(LOG10(cgs_run_4_65536_490_512[[#This Row],[Column10]]),2)</f>
        <v>6.65</v>
      </c>
    </row>
    <row r="97" spans="1:6" x14ac:dyDescent="0.3">
      <c r="A97" t="s">
        <v>102</v>
      </c>
      <c r="B97" t="s">
        <v>6</v>
      </c>
      <c r="C97">
        <v>52.145715349245933</v>
      </c>
      <c r="D97" t="s">
        <v>7</v>
      </c>
      <c r="E97">
        <v>6604621.5845026718</v>
      </c>
      <c r="F97">
        <f>ROUND(LOG10(cgs_run_4_65536_490_512[[#This Row],[Column10]]),2)</f>
        <v>6.82</v>
      </c>
    </row>
    <row r="98" spans="1:6" x14ac:dyDescent="0.3">
      <c r="A98" t="s">
        <v>103</v>
      </c>
      <c r="B98" t="s">
        <v>6</v>
      </c>
      <c r="C98">
        <v>53.074795857401796</v>
      </c>
      <c r="D98" t="s">
        <v>7</v>
      </c>
      <c r="E98">
        <v>8523944.5832595713</v>
      </c>
      <c r="F98">
        <f>ROUND(LOG10(cgs_run_4_65536_490_512[[#This Row],[Column10]]),2)</f>
        <v>6.93</v>
      </c>
    </row>
    <row r="99" spans="1:6" x14ac:dyDescent="0.3">
      <c r="A99" t="s">
        <v>104</v>
      </c>
      <c r="B99" t="s">
        <v>6</v>
      </c>
      <c r="C99">
        <v>53.951367693412422</v>
      </c>
      <c r="D99" t="s">
        <v>7</v>
      </c>
      <c r="E99">
        <v>9558214.0854876488</v>
      </c>
      <c r="F99">
        <f>ROUND(LOG10(cgs_run_4_65536_490_512[[#This Row],[Column10]]),2)</f>
        <v>6.98</v>
      </c>
    </row>
    <row r="100" spans="1:6" x14ac:dyDescent="0.3">
      <c r="A100" t="s">
        <v>105</v>
      </c>
      <c r="B100" t="s">
        <v>6</v>
      </c>
      <c r="C100">
        <v>54.588032939496557</v>
      </c>
      <c r="D100" t="s">
        <v>7</v>
      </c>
      <c r="E100">
        <v>9906827.0099401381</v>
      </c>
      <c r="F100">
        <f>ROUND(LOG10(cgs_run_4_65536_490_512[[#This Row],[Column10]]),2)</f>
        <v>7</v>
      </c>
    </row>
    <row r="101" spans="1:6" x14ac:dyDescent="0.3">
      <c r="A101" t="s">
        <v>106</v>
      </c>
      <c r="B101" t="s">
        <v>6</v>
      </c>
      <c r="C101">
        <v>54.99255556705554</v>
      </c>
      <c r="D101" t="s">
        <v>7</v>
      </c>
      <c r="E101">
        <v>9956120.455196064</v>
      </c>
      <c r="F101">
        <f>ROUND(LOG10(cgs_run_4_65536_490_512[[#This Row],[Column10]]),2)</f>
        <v>7</v>
      </c>
    </row>
    <row r="102" spans="1:6" x14ac:dyDescent="0.3">
      <c r="A102" t="s">
        <v>107</v>
      </c>
      <c r="B102" t="s">
        <v>6</v>
      </c>
      <c r="C102">
        <v>55.359616539786124</v>
      </c>
      <c r="D102" t="s">
        <v>7</v>
      </c>
      <c r="E102">
        <v>9976325.9193483107</v>
      </c>
      <c r="F102">
        <f>ROUND(LOG10(cgs_run_4_65536_490_512[[#This Row],[Column10]]),2)</f>
        <v>7</v>
      </c>
    </row>
    <row r="103" spans="1:6" x14ac:dyDescent="0.3">
      <c r="A103" t="s">
        <v>108</v>
      </c>
      <c r="B103" t="s">
        <v>6</v>
      </c>
      <c r="C103">
        <v>55.736038759372292</v>
      </c>
      <c r="D103" t="s">
        <v>7</v>
      </c>
      <c r="E103">
        <v>10037062.354804812</v>
      </c>
      <c r="F103">
        <f>ROUND(LOG10(cgs_run_4_65536_490_512[[#This Row],[Column10]]),2)</f>
        <v>7</v>
      </c>
    </row>
    <row r="104" spans="1:6" x14ac:dyDescent="0.3">
      <c r="A104" t="s">
        <v>109</v>
      </c>
      <c r="B104" t="s">
        <v>6</v>
      </c>
      <c r="C104">
        <v>56.100428138024668</v>
      </c>
      <c r="D104" t="s">
        <v>7</v>
      </c>
      <c r="E104">
        <v>10107511.427250767</v>
      </c>
      <c r="F104">
        <f>ROUND(LOG10(cgs_run_4_65536_490_512[[#This Row],[Column10]]),2)</f>
        <v>7</v>
      </c>
    </row>
    <row r="105" spans="1:6" x14ac:dyDescent="0.3">
      <c r="A105" t="s">
        <v>110</v>
      </c>
      <c r="B105" t="s">
        <v>6</v>
      </c>
      <c r="C105">
        <v>56.409782041178197</v>
      </c>
      <c r="D105" t="s">
        <v>7</v>
      </c>
      <c r="E105">
        <v>10153449.993460044</v>
      </c>
      <c r="F105">
        <f>ROUND(LOG10(cgs_run_4_65536_490_512[[#This Row],[Column10]]),2)</f>
        <v>7.01</v>
      </c>
    </row>
    <row r="106" spans="1:6" x14ac:dyDescent="0.3">
      <c r="A106" t="s">
        <v>111</v>
      </c>
      <c r="B106" t="s">
        <v>6</v>
      </c>
      <c r="C106">
        <v>56.891526816900551</v>
      </c>
      <c r="D106" t="s">
        <v>7</v>
      </c>
      <c r="E106">
        <v>10209162.059117837</v>
      </c>
      <c r="F106">
        <f>ROUND(LOG10(cgs_run_4_65536_490_512[[#This Row],[Column10]]),2)</f>
        <v>7.01</v>
      </c>
    </row>
    <row r="107" spans="1:6" x14ac:dyDescent="0.3">
      <c r="A107" t="s">
        <v>112</v>
      </c>
      <c r="B107" t="s">
        <v>6</v>
      </c>
      <c r="C107">
        <v>57.468436463946524</v>
      </c>
      <c r="D107" t="s">
        <v>7</v>
      </c>
      <c r="E107">
        <v>10266091.770053627</v>
      </c>
      <c r="F107">
        <f>ROUND(LOG10(cgs_run_4_65536_490_512[[#This Row],[Column10]]),2)</f>
        <v>7.01</v>
      </c>
    </row>
    <row r="108" spans="1:6" x14ac:dyDescent="0.3">
      <c r="A108" t="s">
        <v>113</v>
      </c>
      <c r="B108" t="s">
        <v>6</v>
      </c>
      <c r="C108">
        <v>58.052490131959821</v>
      </c>
      <c r="D108" t="s">
        <v>7</v>
      </c>
      <c r="E108">
        <v>10317354.941505151</v>
      </c>
      <c r="F108">
        <f>ROUND(LOG10(cgs_run_4_65536_490_512[[#This Row],[Column10]]),2)</f>
        <v>7.01</v>
      </c>
    </row>
    <row r="109" spans="1:6" x14ac:dyDescent="0.3">
      <c r="A109" t="s">
        <v>114</v>
      </c>
      <c r="B109" t="s">
        <v>6</v>
      </c>
      <c r="C109">
        <v>58.639800059746207</v>
      </c>
      <c r="D109" t="s">
        <v>7</v>
      </c>
      <c r="E109">
        <v>10367631.051915286</v>
      </c>
      <c r="F109">
        <f>ROUND(LOG10(cgs_run_4_65536_490_512[[#This Row],[Column10]]),2)</f>
        <v>7.02</v>
      </c>
    </row>
    <row r="110" spans="1:6" x14ac:dyDescent="0.3">
      <c r="A110" t="s">
        <v>115</v>
      </c>
      <c r="B110" t="s">
        <v>6</v>
      </c>
      <c r="C110">
        <v>59.268354929025406</v>
      </c>
      <c r="D110" t="s">
        <v>7</v>
      </c>
      <c r="E110">
        <v>10424151.290080557</v>
      </c>
      <c r="F110">
        <f>ROUND(LOG10(cgs_run_4_65536_490_512[[#This Row],[Column10]]),2)</f>
        <v>7.02</v>
      </c>
    </row>
    <row r="111" spans="1:6" x14ac:dyDescent="0.3">
      <c r="A111" t="s">
        <v>116</v>
      </c>
      <c r="B111" t="s">
        <v>6</v>
      </c>
      <c r="C111">
        <v>60.009108606561256</v>
      </c>
      <c r="D111" t="s">
        <v>7</v>
      </c>
      <c r="E111">
        <v>10497180.263349975</v>
      </c>
      <c r="F111">
        <f>ROUND(LOG10(cgs_run_4_65536_490_512[[#This Row],[Column10]]),2)</f>
        <v>7.02</v>
      </c>
    </row>
    <row r="112" spans="1:6" x14ac:dyDescent="0.3">
      <c r="A112" t="s">
        <v>117</v>
      </c>
      <c r="B112" t="s">
        <v>6</v>
      </c>
      <c r="C112">
        <v>60.660239924422243</v>
      </c>
      <c r="D112" t="s">
        <v>7</v>
      </c>
      <c r="E112">
        <v>10558533.6062699</v>
      </c>
      <c r="F112">
        <f>ROUND(LOG10(cgs_run_4_65536_490_512[[#This Row],[Column10]]),2)</f>
        <v>7.02</v>
      </c>
    </row>
    <row r="113" spans="1:6" x14ac:dyDescent="0.3">
      <c r="A113" t="s">
        <v>118</v>
      </c>
      <c r="B113" t="s">
        <v>6</v>
      </c>
      <c r="C113">
        <v>61.202680827156144</v>
      </c>
      <c r="D113" t="s">
        <v>7</v>
      </c>
      <c r="E113">
        <v>10601819.745745983</v>
      </c>
      <c r="F113">
        <f>ROUND(LOG10(cgs_run_4_65536_490_512[[#This Row],[Column10]]),2)</f>
        <v>7.03</v>
      </c>
    </row>
    <row r="114" spans="1:6" x14ac:dyDescent="0.3">
      <c r="A114" t="s">
        <v>119</v>
      </c>
      <c r="B114" t="s">
        <v>6</v>
      </c>
      <c r="C114">
        <v>61.764976220010965</v>
      </c>
      <c r="D114" t="s">
        <v>7</v>
      </c>
      <c r="E114">
        <v>10649077.136234595</v>
      </c>
      <c r="F114">
        <f>ROUND(LOG10(cgs_run_4_65536_490_512[[#This Row],[Column10]]),2)</f>
        <v>7.03</v>
      </c>
    </row>
    <row r="115" spans="1:6" x14ac:dyDescent="0.3">
      <c r="A115" t="s">
        <v>120</v>
      </c>
      <c r="B115" t="s">
        <v>6</v>
      </c>
      <c r="C115">
        <v>62.377542759966822</v>
      </c>
      <c r="D115" t="s">
        <v>7</v>
      </c>
      <c r="E115">
        <v>10701135.36611006</v>
      </c>
      <c r="F115">
        <f>ROUND(LOG10(cgs_run_4_65536_490_512[[#This Row],[Column10]]),2)</f>
        <v>7.03</v>
      </c>
    </row>
    <row r="116" spans="1:6" x14ac:dyDescent="0.3">
      <c r="A116" t="s">
        <v>121</v>
      </c>
      <c r="B116" t="s">
        <v>6</v>
      </c>
      <c r="C116">
        <v>63.034556351996081</v>
      </c>
      <c r="D116" t="s">
        <v>7</v>
      </c>
      <c r="E116">
        <v>10764589.519399479</v>
      </c>
      <c r="F116">
        <f>ROUND(LOG10(cgs_run_4_65536_490_512[[#This Row],[Column10]]),2)</f>
        <v>7.03</v>
      </c>
    </row>
    <row r="117" spans="1:6" x14ac:dyDescent="0.3">
      <c r="A117" t="s">
        <v>122</v>
      </c>
      <c r="B117" t="s">
        <v>6</v>
      </c>
      <c r="C117">
        <v>63.523126660897198</v>
      </c>
      <c r="D117" t="s">
        <v>7</v>
      </c>
      <c r="E117">
        <v>10805515.118233284</v>
      </c>
      <c r="F117">
        <f>ROUND(LOG10(cgs_run_4_65536_490_512[[#This Row],[Column10]]),2)</f>
        <v>7.03</v>
      </c>
    </row>
    <row r="118" spans="1:6" x14ac:dyDescent="0.3">
      <c r="A118" t="s">
        <v>123</v>
      </c>
      <c r="B118" t="s">
        <v>6</v>
      </c>
      <c r="C118">
        <v>64.37067328742144</v>
      </c>
      <c r="D118" t="s">
        <v>7</v>
      </c>
      <c r="E118">
        <v>10910453.923272027</v>
      </c>
      <c r="F118">
        <f>ROUND(LOG10(cgs_run_4_65536_490_512[[#This Row],[Column10]]),2)</f>
        <v>7.04</v>
      </c>
    </row>
    <row r="119" spans="1:6" x14ac:dyDescent="0.3">
      <c r="A119" t="s">
        <v>124</v>
      </c>
      <c r="B119" t="s">
        <v>6</v>
      </c>
      <c r="C119">
        <v>65.278533281192324</v>
      </c>
      <c r="D119" t="s">
        <v>7</v>
      </c>
      <c r="E119">
        <v>11001042.842463044</v>
      </c>
      <c r="F119">
        <f>ROUND(LOG10(cgs_run_4_65536_490_512[[#This Row],[Column10]]),2)</f>
        <v>7.04</v>
      </c>
    </row>
    <row r="120" spans="1:6" x14ac:dyDescent="0.3">
      <c r="A120" t="s">
        <v>125</v>
      </c>
      <c r="B120" t="s">
        <v>6</v>
      </c>
      <c r="C120">
        <v>66.198032050963619</v>
      </c>
      <c r="D120" t="s">
        <v>7</v>
      </c>
      <c r="E120">
        <v>11187294.211131519</v>
      </c>
      <c r="F120">
        <f>ROUND(LOG10(cgs_run_4_65536_490_512[[#This Row],[Column10]]),2)</f>
        <v>7.05</v>
      </c>
    </row>
    <row r="121" spans="1:6" x14ac:dyDescent="0.3">
      <c r="A121" t="s">
        <v>126</v>
      </c>
      <c r="B121" t="s">
        <v>6</v>
      </c>
      <c r="C121">
        <v>67.121914193514016</v>
      </c>
      <c r="D121" t="s">
        <v>7</v>
      </c>
      <c r="E121">
        <v>11281803.02902393</v>
      </c>
      <c r="F121">
        <f>ROUND(LOG10(cgs_run_4_65536_490_512[[#This Row],[Column10]]),2)</f>
        <v>7.05</v>
      </c>
    </row>
    <row r="122" spans="1:6" x14ac:dyDescent="0.3">
      <c r="A122" t="s">
        <v>127</v>
      </c>
      <c r="B122" t="s">
        <v>6</v>
      </c>
      <c r="C122">
        <v>68.048537264123226</v>
      </c>
      <c r="D122" t="s">
        <v>7</v>
      </c>
      <c r="E122">
        <v>11971796.033080911</v>
      </c>
      <c r="F122">
        <f>ROUND(LOG10(cgs_run_4_65536_490_512[[#This Row],[Column10]]),2)</f>
        <v>7.08</v>
      </c>
    </row>
    <row r="123" spans="1:6" x14ac:dyDescent="0.3">
      <c r="A123" t="s">
        <v>128</v>
      </c>
      <c r="B123" t="s">
        <v>6</v>
      </c>
      <c r="C123">
        <v>68.977488095865013</v>
      </c>
      <c r="D123" t="s">
        <v>7</v>
      </c>
      <c r="E123">
        <v>12136953.684812207</v>
      </c>
      <c r="F123">
        <f>ROUND(LOG10(cgs_run_4_65536_490_512[[#This Row],[Column10]]),2)</f>
        <v>7.08</v>
      </c>
    </row>
    <row r="124" spans="1:6" x14ac:dyDescent="0.3">
      <c r="A124" t="s">
        <v>129</v>
      </c>
      <c r="B124" t="s">
        <v>6</v>
      </c>
      <c r="C124">
        <v>69.908577994235074</v>
      </c>
      <c r="D124" t="s">
        <v>7</v>
      </c>
      <c r="E124">
        <v>36790189.858591281</v>
      </c>
      <c r="F124">
        <f>ROUND(LOG10(cgs_run_4_65536_490_512[[#This Row],[Column10]]),2)</f>
        <v>7.57</v>
      </c>
    </row>
    <row r="125" spans="1:6" x14ac:dyDescent="0.3">
      <c r="A125" t="s">
        <v>130</v>
      </c>
      <c r="B125" t="s">
        <v>6</v>
      </c>
      <c r="C125">
        <v>70.841663120189864</v>
      </c>
      <c r="D125" t="s">
        <v>7</v>
      </c>
      <c r="E125">
        <v>96811209.378233403</v>
      </c>
      <c r="F125">
        <f>ROUND(LOG10(cgs_run_4_65536_490_512[[#This Row],[Column10]]),2)</f>
        <v>7.99</v>
      </c>
    </row>
    <row r="126" spans="1:6" x14ac:dyDescent="0.3">
      <c r="A126" t="s">
        <v>131</v>
      </c>
      <c r="B126" t="s">
        <v>6</v>
      </c>
      <c r="C126">
        <v>71.776632354388937</v>
      </c>
      <c r="D126" t="s">
        <v>7</v>
      </c>
      <c r="E126">
        <v>369353464.35347968</v>
      </c>
      <c r="F126">
        <f>ROUND(LOG10(cgs_run_4_65536_490_512[[#This Row],[Column10]]),2)</f>
        <v>8.57</v>
      </c>
    </row>
    <row r="127" spans="1:6" x14ac:dyDescent="0.3">
      <c r="A127" t="s">
        <v>132</v>
      </c>
      <c r="B127" t="s">
        <v>6</v>
      </c>
      <c r="C127">
        <v>72.713417190790864</v>
      </c>
      <c r="D127" t="s">
        <v>7</v>
      </c>
      <c r="E127">
        <v>820539067.6287055</v>
      </c>
      <c r="F127">
        <f>ROUND(LOG10(cgs_run_4_65536_490_512[[#This Row],[Column10]]),2)</f>
        <v>8.91</v>
      </c>
    </row>
    <row r="128" spans="1:6" x14ac:dyDescent="0.3">
      <c r="A128" t="s">
        <v>133</v>
      </c>
      <c r="B128" t="s">
        <v>6</v>
      </c>
      <c r="C128">
        <v>73.651787792329287</v>
      </c>
      <c r="D128" t="s">
        <v>7</v>
      </c>
      <c r="E128">
        <v>1475347038.1340656</v>
      </c>
      <c r="F128">
        <f>ROUND(LOG10(cgs_run_4_65536_490_512[[#This Row],[Column10]]),2)</f>
        <v>9.17</v>
      </c>
    </row>
    <row r="129" spans="1:6" x14ac:dyDescent="0.3">
      <c r="A129" t="s">
        <v>134</v>
      </c>
      <c r="B129" t="s">
        <v>6</v>
      </c>
      <c r="C129">
        <v>74.583421924660882</v>
      </c>
      <c r="D129" t="s">
        <v>7</v>
      </c>
      <c r="E129">
        <v>2122334505.3931372</v>
      </c>
      <c r="F129">
        <f>ROUND(LOG10(cgs_run_4_65536_490_512[[#This Row],[Column10]]),2)</f>
        <v>9.33</v>
      </c>
    </row>
    <row r="130" spans="1:6" x14ac:dyDescent="0.3">
      <c r="A130" t="s">
        <v>135</v>
      </c>
      <c r="B130" t="s">
        <v>6</v>
      </c>
      <c r="C130">
        <v>75.352990218604859</v>
      </c>
      <c r="D130" t="s">
        <v>7</v>
      </c>
      <c r="E130">
        <v>2690739586.6898265</v>
      </c>
      <c r="F130">
        <f>ROUND(LOG10(cgs_run_4_65536_490_512[[#This Row],[Column10]]),2)</f>
        <v>9.43</v>
      </c>
    </row>
    <row r="131" spans="1:6" x14ac:dyDescent="0.3">
      <c r="A131" t="s">
        <v>136</v>
      </c>
      <c r="B131" t="s">
        <v>6</v>
      </c>
      <c r="C131">
        <v>75.753631926835808</v>
      </c>
      <c r="D131" t="s">
        <v>7</v>
      </c>
      <c r="E131">
        <v>3084836599.8931031</v>
      </c>
      <c r="F131">
        <f>ROUND(LOG10(cgs_run_4_65536_490_512[[#This Row],[Column10]]),2)</f>
        <v>9.49</v>
      </c>
    </row>
    <row r="132" spans="1:6" x14ac:dyDescent="0.3">
      <c r="A132" t="s">
        <v>137</v>
      </c>
      <c r="B132" t="s">
        <v>6</v>
      </c>
      <c r="C132">
        <v>76.122746743227722</v>
      </c>
      <c r="D132" t="s">
        <v>7</v>
      </c>
      <c r="E132">
        <v>3348152278.6813593</v>
      </c>
      <c r="F132">
        <f>ROUND(LOG10(cgs_run_4_65536_490_512[[#This Row],[Column10]]),2)</f>
        <v>9.52</v>
      </c>
    </row>
    <row r="133" spans="1:6" x14ac:dyDescent="0.3">
      <c r="A133" t="s">
        <v>138</v>
      </c>
      <c r="B133" t="s">
        <v>6</v>
      </c>
      <c r="C133">
        <v>76.537481391375366</v>
      </c>
      <c r="D133" t="s">
        <v>7</v>
      </c>
      <c r="E133">
        <v>3509811323.5381298</v>
      </c>
      <c r="F133">
        <f>ROUND(LOG10(cgs_run_4_65536_490_512[[#This Row],[Column10]]),2)</f>
        <v>9.5500000000000007</v>
      </c>
    </row>
    <row r="134" spans="1:6" x14ac:dyDescent="0.3">
      <c r="A134" t="s">
        <v>139</v>
      </c>
      <c r="B134" t="s">
        <v>6</v>
      </c>
      <c r="C134">
        <v>76.987473019294256</v>
      </c>
      <c r="D134" t="s">
        <v>7</v>
      </c>
      <c r="E134">
        <v>3614747907.7295818</v>
      </c>
      <c r="F134">
        <f>ROUND(LOG10(cgs_run_4_65536_490_512[[#This Row],[Column10]]),2)</f>
        <v>9.56</v>
      </c>
    </row>
    <row r="135" spans="1:6" x14ac:dyDescent="0.3">
      <c r="A135" t="s">
        <v>140</v>
      </c>
      <c r="B135" t="s">
        <v>6</v>
      </c>
      <c r="C135">
        <v>77.388072866435152</v>
      </c>
      <c r="D135" t="s">
        <v>7</v>
      </c>
      <c r="E135">
        <v>3679542006.1973705</v>
      </c>
      <c r="F135">
        <f>ROUND(LOG10(cgs_run_4_65536_490_512[[#This Row],[Column10]]),2)</f>
        <v>9.57</v>
      </c>
    </row>
    <row r="136" spans="1:6" x14ac:dyDescent="0.3">
      <c r="A136" t="s">
        <v>141</v>
      </c>
      <c r="B136" t="s">
        <v>6</v>
      </c>
      <c r="C136">
        <v>77.798466280460531</v>
      </c>
      <c r="D136" t="s">
        <v>7</v>
      </c>
      <c r="E136">
        <v>3724211297.8840914</v>
      </c>
      <c r="F136">
        <f>ROUND(LOG10(cgs_run_4_65536_490_512[[#This Row],[Column10]]),2)</f>
        <v>9.57</v>
      </c>
    </row>
    <row r="137" spans="1:6" x14ac:dyDescent="0.3">
      <c r="A137" t="s">
        <v>142</v>
      </c>
      <c r="B137" t="s">
        <v>6</v>
      </c>
      <c r="C137">
        <v>78.492624813054817</v>
      </c>
      <c r="D137" t="s">
        <v>7</v>
      </c>
      <c r="E137">
        <v>3765953069.8208156</v>
      </c>
      <c r="F137">
        <f>ROUND(LOG10(cgs_run_4_65536_490_512[[#This Row],[Column10]]),2)</f>
        <v>9.58</v>
      </c>
    </row>
    <row r="138" spans="1:6" x14ac:dyDescent="0.3">
      <c r="A138" t="s">
        <v>143</v>
      </c>
      <c r="B138" t="s">
        <v>6</v>
      </c>
      <c r="C138">
        <v>79.196163922340673</v>
      </c>
      <c r="D138" t="s">
        <v>7</v>
      </c>
      <c r="E138">
        <v>3798131853.5704989</v>
      </c>
      <c r="F138">
        <f>ROUND(LOG10(cgs_run_4_65536_490_512[[#This Row],[Column10]]),2)</f>
        <v>9.58</v>
      </c>
    </row>
    <row r="139" spans="1:6" x14ac:dyDescent="0.3">
      <c r="A139" t="s">
        <v>144</v>
      </c>
      <c r="B139" t="s">
        <v>6</v>
      </c>
      <c r="C139">
        <v>79.877253741812183</v>
      </c>
      <c r="D139" t="s">
        <v>7</v>
      </c>
      <c r="E139">
        <v>3824057855.5742555</v>
      </c>
      <c r="F139">
        <f>ROUND(LOG10(cgs_run_4_65536_490_512[[#This Row],[Column10]]),2)</f>
        <v>9.58</v>
      </c>
    </row>
    <row r="140" spans="1:6" x14ac:dyDescent="0.3">
      <c r="A140" t="s">
        <v>145</v>
      </c>
      <c r="B140" t="s">
        <v>6</v>
      </c>
      <c r="C140">
        <v>80.549003583786231</v>
      </c>
      <c r="D140" t="s">
        <v>7</v>
      </c>
      <c r="E140">
        <v>3845117671.0992484</v>
      </c>
      <c r="F140">
        <f>ROUND(LOG10(cgs_run_4_65536_490_512[[#This Row],[Column10]]),2)</f>
        <v>9.58</v>
      </c>
    </row>
    <row r="141" spans="1:6" x14ac:dyDescent="0.3">
      <c r="A141" t="s">
        <v>146</v>
      </c>
      <c r="B141" t="s">
        <v>6</v>
      </c>
      <c r="C141">
        <v>81.294968538227153</v>
      </c>
      <c r="D141" t="s">
        <v>7</v>
      </c>
      <c r="E141">
        <v>3868344680.0975366</v>
      </c>
      <c r="F141">
        <f>ROUND(LOG10(cgs_run_4_65536_490_512[[#This Row],[Column10]]),2)</f>
        <v>9.59</v>
      </c>
    </row>
    <row r="142" spans="1:6" x14ac:dyDescent="0.3">
      <c r="A142" t="s">
        <v>147</v>
      </c>
      <c r="B142" t="s">
        <v>6</v>
      </c>
      <c r="C142">
        <v>82.109181261411663</v>
      </c>
      <c r="D142" t="s">
        <v>7</v>
      </c>
      <c r="E142">
        <v>3891690324.7560272</v>
      </c>
      <c r="F142">
        <f>ROUND(LOG10(cgs_run_4_65536_490_512[[#This Row],[Column10]]),2)</f>
        <v>9.59</v>
      </c>
    </row>
    <row r="143" spans="1:6" x14ac:dyDescent="0.3">
      <c r="A143" t="s">
        <v>148</v>
      </c>
      <c r="B143" t="s">
        <v>6</v>
      </c>
      <c r="C143">
        <v>82.779941334555019</v>
      </c>
      <c r="D143" t="s">
        <v>7</v>
      </c>
      <c r="E143">
        <v>3909476832.6425986</v>
      </c>
      <c r="F143">
        <f>ROUND(LOG10(cgs_run_4_65536_490_512[[#This Row],[Column10]]),2)</f>
        <v>9.59</v>
      </c>
    </row>
    <row r="144" spans="1:6" x14ac:dyDescent="0.3">
      <c r="A144" t="s">
        <v>149</v>
      </c>
      <c r="B144" t="s">
        <v>6</v>
      </c>
      <c r="C144">
        <v>83.442597495077933</v>
      </c>
      <c r="D144" t="s">
        <v>7</v>
      </c>
      <c r="E144">
        <v>3925840186.0699768</v>
      </c>
      <c r="F144">
        <f>ROUND(LOG10(cgs_run_4_65536_490_512[[#This Row],[Column10]]),2)</f>
        <v>9.59</v>
      </c>
    </row>
    <row r="145" spans="1:6" x14ac:dyDescent="0.3">
      <c r="A145" t="s">
        <v>150</v>
      </c>
      <c r="B145" t="s">
        <v>6</v>
      </c>
      <c r="C145">
        <v>84.137979139263891</v>
      </c>
      <c r="D145" t="s">
        <v>7</v>
      </c>
      <c r="E145">
        <v>3942687237.5164542</v>
      </c>
      <c r="F145">
        <f>ROUND(LOG10(cgs_run_4_65536_490_512[[#This Row],[Column10]]),2)</f>
        <v>9.6</v>
      </c>
    </row>
    <row r="146" spans="1:6" x14ac:dyDescent="0.3">
      <c r="A146" t="s">
        <v>151</v>
      </c>
      <c r="B146" t="s">
        <v>6</v>
      </c>
      <c r="C146">
        <v>84.872143422373682</v>
      </c>
      <c r="D146" t="s">
        <v>7</v>
      </c>
      <c r="E146">
        <v>3962763419.6860204</v>
      </c>
      <c r="F146">
        <f>ROUND(LOG10(cgs_run_4_65536_490_512[[#This Row],[Column10]]),2)</f>
        <v>9.6</v>
      </c>
    </row>
    <row r="147" spans="1:6" x14ac:dyDescent="0.3">
      <c r="A147" t="s">
        <v>152</v>
      </c>
      <c r="B147" t="s">
        <v>6</v>
      </c>
      <c r="C147">
        <v>85.657938244943153</v>
      </c>
      <c r="D147" t="s">
        <v>7</v>
      </c>
      <c r="E147">
        <v>3984008232.7232666</v>
      </c>
      <c r="F147">
        <f>ROUND(LOG10(cgs_run_4_65536_490_512[[#This Row],[Column10]]),2)</f>
        <v>9.6</v>
      </c>
    </row>
    <row r="148" spans="1:6" x14ac:dyDescent="0.3">
      <c r="A148" t="s">
        <v>153</v>
      </c>
      <c r="B148" t="s">
        <v>6</v>
      </c>
      <c r="C148">
        <v>86.520185939285795</v>
      </c>
      <c r="D148" t="s">
        <v>7</v>
      </c>
      <c r="E148">
        <v>4014095059.4187965</v>
      </c>
      <c r="F148">
        <f>ROUND(LOG10(cgs_run_4_65536_490_512[[#This Row],[Column10]]),2)</f>
        <v>9.6</v>
      </c>
    </row>
    <row r="149" spans="1:6" x14ac:dyDescent="0.3">
      <c r="A149" t="s">
        <v>154</v>
      </c>
      <c r="B149" t="s">
        <v>6</v>
      </c>
      <c r="C149">
        <v>87.317490786625385</v>
      </c>
      <c r="D149" t="s">
        <v>7</v>
      </c>
      <c r="E149">
        <v>4042339170.1684847</v>
      </c>
      <c r="F149">
        <f>ROUND(LOG10(cgs_run_4_65536_490_512[[#This Row],[Column10]]),2)</f>
        <v>9.61</v>
      </c>
    </row>
    <row r="150" spans="1:6" x14ac:dyDescent="0.3">
      <c r="A150" t="s">
        <v>155</v>
      </c>
      <c r="B150" t="s">
        <v>6</v>
      </c>
      <c r="C150">
        <v>88.237950564274655</v>
      </c>
      <c r="D150" t="s">
        <v>7</v>
      </c>
      <c r="E150">
        <v>4075928414.193902</v>
      </c>
      <c r="F150">
        <f>ROUND(LOG10(cgs_run_4_65536_490_512[[#This Row],[Column10]]),2)</f>
        <v>9.61</v>
      </c>
    </row>
    <row r="151" spans="1:6" x14ac:dyDescent="0.3">
      <c r="A151" t="s">
        <v>156</v>
      </c>
      <c r="B151" t="s">
        <v>6</v>
      </c>
      <c r="C151">
        <v>89.170884755434855</v>
      </c>
      <c r="D151" t="s">
        <v>7</v>
      </c>
      <c r="E151">
        <v>4101035442.919662</v>
      </c>
      <c r="F151">
        <f>ROUND(LOG10(cgs_run_4_65536_490_512[[#This Row],[Column10]]),2)</f>
        <v>9.61</v>
      </c>
    </row>
    <row r="152" spans="1:6" x14ac:dyDescent="0.3">
      <c r="A152" t="s">
        <v>157</v>
      </c>
      <c r="B152" t="s">
        <v>6</v>
      </c>
      <c r="C152">
        <v>90.105549864655288</v>
      </c>
      <c r="D152" t="s">
        <v>7</v>
      </c>
      <c r="E152">
        <v>4138131952.1642823</v>
      </c>
      <c r="F152">
        <f>ROUND(LOG10(cgs_run_4_65536_490_512[[#This Row],[Column10]]),2)</f>
        <v>9.6199999999999992</v>
      </c>
    </row>
    <row r="153" spans="1:6" x14ac:dyDescent="0.3">
      <c r="A153" t="s">
        <v>158</v>
      </c>
      <c r="B153" t="s">
        <v>6</v>
      </c>
      <c r="C153">
        <v>91.041664612390676</v>
      </c>
      <c r="D153" t="s">
        <v>7</v>
      </c>
      <c r="E153">
        <v>4272587994.9539189</v>
      </c>
      <c r="F153">
        <f>ROUND(LOG10(cgs_run_4_65536_490_512[[#This Row],[Column10]]),2)</f>
        <v>9.6300000000000008</v>
      </c>
    </row>
    <row r="154" spans="1:6" x14ac:dyDescent="0.3">
      <c r="A154" t="s">
        <v>159</v>
      </c>
      <c r="B154" t="s">
        <v>6</v>
      </c>
      <c r="C154">
        <v>91.97924518534866</v>
      </c>
      <c r="D154" t="s">
        <v>7</v>
      </c>
      <c r="E154">
        <v>4561845898.1681166</v>
      </c>
      <c r="F154">
        <f>ROUND(LOG10(cgs_run_4_65536_490_512[[#This Row],[Column10]]),2)</f>
        <v>9.66</v>
      </c>
    </row>
    <row r="155" spans="1:6" x14ac:dyDescent="0.3">
      <c r="A155" t="s">
        <v>160</v>
      </c>
      <c r="B155" t="s">
        <v>6</v>
      </c>
      <c r="C155">
        <v>92.918202210369387</v>
      </c>
      <c r="D155" t="s">
        <v>7</v>
      </c>
      <c r="E155">
        <v>4935916860.9391937</v>
      </c>
      <c r="F155">
        <f>ROUND(LOG10(cgs_run_4_65536_490_512[[#This Row],[Column10]]),2)</f>
        <v>9.69</v>
      </c>
    </row>
    <row r="156" spans="1:6" x14ac:dyDescent="0.3">
      <c r="A156" t="s">
        <v>161</v>
      </c>
      <c r="B156" t="s">
        <v>6</v>
      </c>
      <c r="C156">
        <v>93.858442627543582</v>
      </c>
      <c r="D156" t="s">
        <v>7</v>
      </c>
      <c r="E156">
        <v>8624269299.8014145</v>
      </c>
      <c r="F156">
        <f>ROUND(LOG10(cgs_run_4_65536_490_512[[#This Row],[Column10]]),2)</f>
        <v>9.94</v>
      </c>
    </row>
    <row r="157" spans="1:6" x14ac:dyDescent="0.3">
      <c r="A157" t="s">
        <v>162</v>
      </c>
      <c r="B157" t="s">
        <v>6</v>
      </c>
      <c r="C157">
        <v>94.799892888051517</v>
      </c>
      <c r="D157" t="s">
        <v>7</v>
      </c>
      <c r="E157">
        <v>11585373253.077845</v>
      </c>
      <c r="F157">
        <f>ROUND(LOG10(cgs_run_4_65536_490_512[[#This Row],[Column10]]),2)</f>
        <v>10.06</v>
      </c>
    </row>
    <row r="158" spans="1:6" x14ac:dyDescent="0.3">
      <c r="A158" t="s">
        <v>163</v>
      </c>
      <c r="B158" t="s">
        <v>6</v>
      </c>
      <c r="C158">
        <v>95.74257996072582</v>
      </c>
      <c r="D158" t="s">
        <v>7</v>
      </c>
      <c r="E158">
        <v>13406817639.545362</v>
      </c>
      <c r="F158">
        <f>ROUND(LOG10(cgs_run_4_65536_490_512[[#This Row],[Column10]]),2)</f>
        <v>10.130000000000001</v>
      </c>
    </row>
    <row r="159" spans="1:6" x14ac:dyDescent="0.3">
      <c r="A159" t="s">
        <v>164</v>
      </c>
      <c r="B159" t="s">
        <v>6</v>
      </c>
      <c r="C159">
        <v>96.686837567994161</v>
      </c>
      <c r="D159" t="s">
        <v>7</v>
      </c>
      <c r="E159">
        <v>15229895630.987938</v>
      </c>
      <c r="F159">
        <f>ROUND(LOG10(cgs_run_4_65536_490_512[[#This Row],[Column10]]),2)</f>
        <v>10.18</v>
      </c>
    </row>
    <row r="160" spans="1:6" x14ac:dyDescent="0.3">
      <c r="A160" t="s">
        <v>165</v>
      </c>
      <c r="B160" t="s">
        <v>6</v>
      </c>
      <c r="C160">
        <v>97.61336487774733</v>
      </c>
      <c r="D160" t="s">
        <v>7</v>
      </c>
      <c r="E160">
        <v>17247350727.047001</v>
      </c>
      <c r="F160">
        <f>ROUND(LOG10(cgs_run_4_65536_490_512[[#This Row],[Column10]]),2)</f>
        <v>10.24</v>
      </c>
    </row>
    <row r="161" spans="1:6" x14ac:dyDescent="0.3">
      <c r="A161" t="s">
        <v>166</v>
      </c>
      <c r="B161" t="s">
        <v>6</v>
      </c>
      <c r="C161">
        <v>98.134731751121905</v>
      </c>
      <c r="D161" t="s">
        <v>7</v>
      </c>
      <c r="E161">
        <v>19042874798.231155</v>
      </c>
      <c r="F161">
        <f>ROUND(LOG10(cgs_run_4_65536_490_512[[#This Row],[Column10]]),2)</f>
        <v>10.28</v>
      </c>
    </row>
    <row r="162" spans="1:6" x14ac:dyDescent="0.3">
      <c r="A162" t="s">
        <v>167</v>
      </c>
      <c r="B162" t="s">
        <v>6</v>
      </c>
      <c r="C162">
        <v>98.47248257248782</v>
      </c>
      <c r="D162" t="s">
        <v>7</v>
      </c>
      <c r="E162">
        <v>20328630281.948471</v>
      </c>
      <c r="F162">
        <f>ROUND(LOG10(cgs_run_4_65536_490_512[[#This Row],[Column10]]),2)</f>
        <v>10.31</v>
      </c>
    </row>
    <row r="163" spans="1:6" x14ac:dyDescent="0.3">
      <c r="A163" t="s">
        <v>168</v>
      </c>
      <c r="B163" t="s">
        <v>6</v>
      </c>
      <c r="C163">
        <v>98.869019216664213</v>
      </c>
      <c r="D163" t="s">
        <v>7</v>
      </c>
      <c r="E163">
        <v>21147728590.717773</v>
      </c>
      <c r="F163">
        <f>ROUND(LOG10(cgs_run_4_65536_490_512[[#This Row],[Column10]]),2)</f>
        <v>10.33</v>
      </c>
    </row>
    <row r="164" spans="1:6" x14ac:dyDescent="0.3">
      <c r="A164" t="s">
        <v>169</v>
      </c>
      <c r="B164" t="s">
        <v>6</v>
      </c>
      <c r="C164">
        <v>99.340774210793356</v>
      </c>
      <c r="D164" t="s">
        <v>7</v>
      </c>
      <c r="E164">
        <v>21647520500.042702</v>
      </c>
      <c r="F164">
        <f>ROUND(LOG10(cgs_run_4_65536_490_512[[#This Row],[Column10]]),2)</f>
        <v>10.34</v>
      </c>
    </row>
    <row r="165" spans="1:6" x14ac:dyDescent="0.3">
      <c r="A165" t="s">
        <v>170</v>
      </c>
      <c r="B165" t="s">
        <v>6</v>
      </c>
      <c r="C165">
        <v>99.847059798564558</v>
      </c>
      <c r="D165" t="s">
        <v>7</v>
      </c>
      <c r="E165">
        <v>21961362921.108974</v>
      </c>
      <c r="F165">
        <f>ROUND(LOG10(cgs_run_4_65536_490_512[[#This Row],[Column10]]),2)</f>
        <v>10.34</v>
      </c>
    </row>
    <row r="166" spans="1:6" x14ac:dyDescent="0.3">
      <c r="A166" t="s">
        <v>171</v>
      </c>
      <c r="B166" t="s">
        <v>6</v>
      </c>
      <c r="C166">
        <v>100.2036503916536</v>
      </c>
      <c r="D166" t="s">
        <v>7</v>
      </c>
      <c r="E166">
        <v>22134628984.425449</v>
      </c>
      <c r="F166">
        <f>ROUND(LOG10(cgs_run_4_65536_490_512[[#This Row],[Column10]]),2)</f>
        <v>10.35</v>
      </c>
    </row>
    <row r="167" spans="1:6" x14ac:dyDescent="0.3">
      <c r="A167" t="s">
        <v>172</v>
      </c>
      <c r="B167" t="s">
        <v>6</v>
      </c>
      <c r="C167">
        <v>100.89895891946843</v>
      </c>
      <c r="D167" t="s">
        <v>7</v>
      </c>
      <c r="E167">
        <v>22312329786.725464</v>
      </c>
      <c r="F167">
        <f>ROUND(LOG10(cgs_run_4_65536_490_512[[#This Row],[Column10]]),2)</f>
        <v>10.35</v>
      </c>
    </row>
    <row r="168" spans="1:6" x14ac:dyDescent="0.3">
      <c r="A168" t="s">
        <v>173</v>
      </c>
      <c r="B168" t="s">
        <v>6</v>
      </c>
      <c r="C168">
        <v>101.69164393781782</v>
      </c>
      <c r="D168" t="s">
        <v>7</v>
      </c>
      <c r="E168">
        <v>22463268645.305443</v>
      </c>
      <c r="F168">
        <f>ROUND(LOG10(cgs_run_4_65536_490_512[[#This Row],[Column10]]),2)</f>
        <v>10.35</v>
      </c>
    </row>
    <row r="169" spans="1:6" x14ac:dyDescent="0.3">
      <c r="A169" t="s">
        <v>174</v>
      </c>
      <c r="B169" t="s">
        <v>6</v>
      </c>
      <c r="C169">
        <v>102.46416169686719</v>
      </c>
      <c r="D169" t="s">
        <v>7</v>
      </c>
      <c r="E169">
        <v>22588665869.407841</v>
      </c>
      <c r="F169">
        <f>ROUND(LOG10(cgs_run_4_65536_490_512[[#This Row],[Column10]]),2)</f>
        <v>10.35</v>
      </c>
    </row>
    <row r="170" spans="1:6" x14ac:dyDescent="0.3">
      <c r="A170" t="s">
        <v>175</v>
      </c>
      <c r="B170" t="s">
        <v>6</v>
      </c>
      <c r="C170">
        <v>103.20243377468591</v>
      </c>
      <c r="D170" t="s">
        <v>7</v>
      </c>
      <c r="E170">
        <v>22689919775.713497</v>
      </c>
      <c r="F170">
        <f>ROUND(LOG10(cgs_run_4_65536_490_512[[#This Row],[Column10]]),2)</f>
        <v>10.36</v>
      </c>
    </row>
    <row r="171" spans="1:6" x14ac:dyDescent="0.3">
      <c r="A171" t="s">
        <v>176</v>
      </c>
      <c r="B171" t="s">
        <v>6</v>
      </c>
      <c r="C171">
        <v>103.93582695940297</v>
      </c>
      <c r="D171" t="s">
        <v>7</v>
      </c>
      <c r="E171">
        <v>22786083900.63813</v>
      </c>
      <c r="F171">
        <f>ROUND(LOG10(cgs_run_4_65536_490_512[[#This Row],[Column10]]),2)</f>
        <v>10.36</v>
      </c>
    </row>
    <row r="172" spans="1:6" x14ac:dyDescent="0.3">
      <c r="A172" t="s">
        <v>177</v>
      </c>
      <c r="B172" t="s">
        <v>6</v>
      </c>
      <c r="C172">
        <v>104.786042137929</v>
      </c>
      <c r="D172" t="s">
        <v>7</v>
      </c>
      <c r="E172">
        <v>22893581238.80537</v>
      </c>
      <c r="F172">
        <f>ROUND(LOG10(cgs_run_4_65536_490_512[[#This Row],[Column10]]),2)</f>
        <v>10.36</v>
      </c>
    </row>
    <row r="173" spans="1:6" x14ac:dyDescent="0.3">
      <c r="A173" t="s">
        <v>178</v>
      </c>
      <c r="B173" t="s">
        <v>6</v>
      </c>
      <c r="C173">
        <v>105.58048495663586</v>
      </c>
      <c r="D173" t="s">
        <v>7</v>
      </c>
      <c r="E173">
        <v>22992945316.645153</v>
      </c>
      <c r="F173">
        <f>ROUND(LOG10(cgs_run_4_65536_490_512[[#This Row],[Column10]]),2)</f>
        <v>10.36</v>
      </c>
    </row>
    <row r="174" spans="1:6" x14ac:dyDescent="0.3">
      <c r="A174" t="s">
        <v>179</v>
      </c>
      <c r="B174" t="s">
        <v>6</v>
      </c>
      <c r="C174">
        <v>106.31225918378396</v>
      </c>
      <c r="D174" t="s">
        <v>7</v>
      </c>
      <c r="E174">
        <v>23074378781.802818</v>
      </c>
      <c r="F174">
        <f>ROUND(LOG10(cgs_run_4_65536_490_512[[#This Row],[Column10]]),2)</f>
        <v>10.36</v>
      </c>
    </row>
    <row r="175" spans="1:6" x14ac:dyDescent="0.3">
      <c r="A175" t="s">
        <v>180</v>
      </c>
      <c r="B175" t="s">
        <v>6</v>
      </c>
      <c r="C175">
        <v>107.06877996892099</v>
      </c>
      <c r="D175" t="s">
        <v>7</v>
      </c>
      <c r="E175">
        <v>23165440756.894176</v>
      </c>
      <c r="F175">
        <f>ROUND(LOG10(cgs_run_4_65536_490_512[[#This Row],[Column10]]),2)</f>
        <v>10.36</v>
      </c>
    </row>
    <row r="176" spans="1:6" x14ac:dyDescent="0.3">
      <c r="A176" t="s">
        <v>181</v>
      </c>
      <c r="B176" t="s">
        <v>6</v>
      </c>
      <c r="C176">
        <v>107.85651397286036</v>
      </c>
      <c r="D176" t="s">
        <v>7</v>
      </c>
      <c r="E176">
        <v>23256668557.162861</v>
      </c>
      <c r="F176">
        <f>ROUND(LOG10(cgs_run_4_65536_490_512[[#This Row],[Column10]]),2)</f>
        <v>10.37</v>
      </c>
    </row>
    <row r="177" spans="1:6" x14ac:dyDescent="0.3">
      <c r="A177" t="s">
        <v>182</v>
      </c>
      <c r="B177" t="s">
        <v>6</v>
      </c>
      <c r="C177">
        <v>108.67559438380982</v>
      </c>
      <c r="D177" t="s">
        <v>7</v>
      </c>
      <c r="E177">
        <v>23363248600.844002</v>
      </c>
      <c r="F177">
        <f>ROUND(LOG10(cgs_run_4_65536_490_512[[#This Row],[Column10]]),2)</f>
        <v>10.37</v>
      </c>
    </row>
    <row r="178" spans="1:6" x14ac:dyDescent="0.3">
      <c r="A178" t="s">
        <v>183</v>
      </c>
      <c r="B178" t="s">
        <v>6</v>
      </c>
      <c r="C178">
        <v>109.55528738664755</v>
      </c>
      <c r="D178" t="s">
        <v>7</v>
      </c>
      <c r="E178">
        <v>23479529595.027943</v>
      </c>
      <c r="F178">
        <f>ROUND(LOG10(cgs_run_4_65536_490_512[[#This Row],[Column10]]),2)</f>
        <v>10.37</v>
      </c>
    </row>
    <row r="179" spans="1:6" x14ac:dyDescent="0.3">
      <c r="A179" t="s">
        <v>184</v>
      </c>
      <c r="B179" t="s">
        <v>6</v>
      </c>
      <c r="C179">
        <v>110.35242882925604</v>
      </c>
      <c r="D179" t="s">
        <v>7</v>
      </c>
      <c r="E179">
        <v>23609518597.20504</v>
      </c>
      <c r="F179">
        <f>ROUND(LOG10(cgs_run_4_65536_490_512[[#This Row],[Column10]]),2)</f>
        <v>10.37</v>
      </c>
    </row>
    <row r="180" spans="1:6" x14ac:dyDescent="0.3">
      <c r="A180" t="s">
        <v>185</v>
      </c>
      <c r="B180" t="s">
        <v>6</v>
      </c>
      <c r="C180">
        <v>110.56829758040097</v>
      </c>
      <c r="D180" t="s">
        <v>7</v>
      </c>
      <c r="E180">
        <v>23685821535.517998</v>
      </c>
      <c r="F180">
        <f>ROUND(LOG10(cgs_run_4_65536_490_512[[#This Row],[Column10]]),2)</f>
        <v>10.37</v>
      </c>
    </row>
    <row r="181" spans="1:6" x14ac:dyDescent="0.3">
      <c r="A181" t="s">
        <v>186</v>
      </c>
      <c r="B181" t="s">
        <v>6</v>
      </c>
      <c r="C181">
        <v>111.23457815717187</v>
      </c>
      <c r="D181" t="s">
        <v>7</v>
      </c>
      <c r="E181">
        <v>23910273065.69754</v>
      </c>
      <c r="F181">
        <f>ROUND(LOG10(cgs_run_4_65536_490_512[[#This Row],[Column10]]),2)</f>
        <v>10.38</v>
      </c>
    </row>
    <row r="182" spans="1:6" x14ac:dyDescent="0.3">
      <c r="A182" t="s">
        <v>187</v>
      </c>
      <c r="B182" t="s">
        <v>6</v>
      </c>
      <c r="C182">
        <v>112.17197633140098</v>
      </c>
      <c r="D182" t="s">
        <v>7</v>
      </c>
      <c r="E182">
        <v>24323139926.382168</v>
      </c>
      <c r="F182">
        <f>ROUND(LOG10(cgs_run_4_65536_490_512[[#This Row],[Column10]]),2)</f>
        <v>10.39</v>
      </c>
    </row>
    <row r="183" spans="1:6" x14ac:dyDescent="0.3">
      <c r="A183" t="s">
        <v>188</v>
      </c>
      <c r="B183" t="s">
        <v>6</v>
      </c>
      <c r="C183">
        <v>113.11287339929089</v>
      </c>
      <c r="D183" t="s">
        <v>7</v>
      </c>
      <c r="E183">
        <v>25153346629.735855</v>
      </c>
      <c r="F183">
        <f>ROUND(LOG10(cgs_run_4_65536_490_512[[#This Row],[Column10]]),2)</f>
        <v>10.4</v>
      </c>
    </row>
    <row r="184" spans="1:6" x14ac:dyDescent="0.3">
      <c r="A184" t="s">
        <v>189</v>
      </c>
      <c r="B184" t="s">
        <v>6</v>
      </c>
      <c r="C184">
        <v>114.05448761215689</v>
      </c>
      <c r="D184" t="s">
        <v>7</v>
      </c>
      <c r="E184">
        <v>26961097401.419857</v>
      </c>
      <c r="F184">
        <f>ROUND(LOG10(cgs_run_4_65536_490_512[[#This Row],[Column10]]),2)</f>
        <v>10.43</v>
      </c>
    </row>
    <row r="185" spans="1:6" x14ac:dyDescent="0.3">
      <c r="A185" t="s">
        <v>190</v>
      </c>
      <c r="B185" t="s">
        <v>6</v>
      </c>
      <c r="C185">
        <v>114.99700787098483</v>
      </c>
      <c r="D185" t="s">
        <v>7</v>
      </c>
      <c r="E185">
        <v>34312279965.731621</v>
      </c>
      <c r="F185">
        <f>ROUND(LOG10(cgs_run_4_65536_490_512[[#This Row],[Column10]]),2)</f>
        <v>10.54</v>
      </c>
    </row>
    <row r="186" spans="1:6" x14ac:dyDescent="0.3">
      <c r="A186" t="s">
        <v>191</v>
      </c>
      <c r="B186" t="s">
        <v>6</v>
      </c>
      <c r="C186">
        <v>115.94042508168245</v>
      </c>
      <c r="D186" t="s">
        <v>7</v>
      </c>
      <c r="E186">
        <v>118040083814.99696</v>
      </c>
      <c r="F186">
        <f>ROUND(LOG10(cgs_run_4_65536_490_512[[#This Row],[Column10]]),2)</f>
        <v>11.07</v>
      </c>
    </row>
    <row r="187" spans="1:6" x14ac:dyDescent="0.3">
      <c r="A187" t="s">
        <v>192</v>
      </c>
      <c r="B187" t="s">
        <v>6</v>
      </c>
      <c r="C187">
        <v>116.88466248828504</v>
      </c>
      <c r="D187" t="s">
        <v>7</v>
      </c>
      <c r="E187">
        <v>688384950060.23938</v>
      </c>
      <c r="F187">
        <f>ROUND(LOG10(cgs_run_4_65536_490_512[[#This Row],[Column10]]),2)</f>
        <v>11.84</v>
      </c>
    </row>
    <row r="188" spans="1:6" x14ac:dyDescent="0.3">
      <c r="A188" t="s">
        <v>193</v>
      </c>
      <c r="B188" t="s">
        <v>6</v>
      </c>
      <c r="C188">
        <v>117.82956508207765</v>
      </c>
      <c r="D188" t="s">
        <v>7</v>
      </c>
      <c r="E188">
        <v>2064151581621.5503</v>
      </c>
      <c r="F188">
        <f>ROUND(LOG10(cgs_run_4_65536_490_512[[#This Row],[Column10]]),2)</f>
        <v>12.31</v>
      </c>
    </row>
    <row r="189" spans="1:6" x14ac:dyDescent="0.3">
      <c r="A189" t="s">
        <v>194</v>
      </c>
      <c r="B189" t="s">
        <v>6</v>
      </c>
      <c r="C189">
        <v>118.77499959352843</v>
      </c>
      <c r="D189" t="s">
        <v>7</v>
      </c>
      <c r="E189">
        <v>4213506508641.9844</v>
      </c>
      <c r="F189">
        <f>ROUND(LOG10(cgs_run_4_65536_490_512[[#This Row],[Column10]]),2)</f>
        <v>12.62</v>
      </c>
    </row>
    <row r="190" spans="1:6" x14ac:dyDescent="0.3">
      <c r="A190" t="s">
        <v>195</v>
      </c>
      <c r="B190" t="s">
        <v>6</v>
      </c>
      <c r="C190">
        <v>119.72216918097791</v>
      </c>
      <c r="D190" t="s">
        <v>7</v>
      </c>
      <c r="E190">
        <v>6647981231159.6025</v>
      </c>
      <c r="F190">
        <f>ROUND(LOG10(cgs_run_4_65536_490_512[[#This Row],[Column10]]),2)</f>
        <v>12.82</v>
      </c>
    </row>
    <row r="191" spans="1:6" x14ac:dyDescent="0.3">
      <c r="A191" t="s">
        <v>196</v>
      </c>
      <c r="B191" t="s">
        <v>6</v>
      </c>
      <c r="C191">
        <v>120.54299032933581</v>
      </c>
      <c r="D191" t="s">
        <v>7</v>
      </c>
      <c r="E191">
        <v>8800639482801.2461</v>
      </c>
      <c r="F191">
        <f>ROUND(LOG10(cgs_run_4_65536_490_512[[#This Row],[Column10]]),2)</f>
        <v>12.94</v>
      </c>
    </row>
    <row r="192" spans="1:6" x14ac:dyDescent="0.3">
      <c r="A192" t="s">
        <v>197</v>
      </c>
      <c r="B192" t="s">
        <v>6</v>
      </c>
      <c r="C192">
        <v>120.82205664491251</v>
      </c>
      <c r="D192" t="s">
        <v>7</v>
      </c>
      <c r="E192">
        <v>10341385758440.711</v>
      </c>
      <c r="F192">
        <f>ROUND(LOG10(cgs_run_4_65536_490_512[[#This Row],[Column10]]),2)</f>
        <v>13.01</v>
      </c>
    </row>
    <row r="193" spans="1:6" x14ac:dyDescent="0.3">
      <c r="A193" t="s">
        <v>198</v>
      </c>
      <c r="B193" t="s">
        <v>6</v>
      </c>
      <c r="C193">
        <v>121.11713146826501</v>
      </c>
      <c r="D193" t="s">
        <v>7</v>
      </c>
      <c r="E193">
        <v>11314798298512.904</v>
      </c>
      <c r="F193">
        <f>ROUND(LOG10(cgs_run_4_65536_490_512[[#This Row],[Column10]]),2)</f>
        <v>13.05</v>
      </c>
    </row>
    <row r="194" spans="1:6" x14ac:dyDescent="0.3">
      <c r="A194" t="s">
        <v>199</v>
      </c>
      <c r="B194" t="s">
        <v>6</v>
      </c>
      <c r="C194">
        <v>121.51585637603357</v>
      </c>
      <c r="D194" t="s">
        <v>7</v>
      </c>
      <c r="E194">
        <v>11891458668933.379</v>
      </c>
      <c r="F194">
        <f>ROUND(LOG10(cgs_run_4_65536_490_512[[#This Row],[Column10]]),2)</f>
        <v>13.08</v>
      </c>
    </row>
    <row r="195" spans="1:6" x14ac:dyDescent="0.3">
      <c r="A195" t="s">
        <v>200</v>
      </c>
      <c r="B195" t="s">
        <v>6</v>
      </c>
      <c r="C195">
        <v>122.01604627242045</v>
      </c>
      <c r="D195" t="s">
        <v>7</v>
      </c>
      <c r="E195">
        <v>12241128320915.416</v>
      </c>
      <c r="F195">
        <f>ROUND(LOG10(cgs_run_4_65536_490_512[[#This Row],[Column10]]),2)</f>
        <v>13.09</v>
      </c>
    </row>
    <row r="196" spans="1:6" x14ac:dyDescent="0.3">
      <c r="A196" t="s">
        <v>201</v>
      </c>
      <c r="B196" t="s">
        <v>6</v>
      </c>
      <c r="C196">
        <v>122.54063704105519</v>
      </c>
      <c r="D196" t="s">
        <v>7</v>
      </c>
      <c r="E196">
        <v>12462174970998.25</v>
      </c>
      <c r="F196">
        <f>ROUND(LOG10(cgs_run_4_65536_490_512[[#This Row],[Column10]]),2)</f>
        <v>13.1</v>
      </c>
    </row>
    <row r="197" spans="1:6" x14ac:dyDescent="0.3">
      <c r="A197" t="s">
        <v>202</v>
      </c>
      <c r="B197" t="s">
        <v>6</v>
      </c>
      <c r="C197">
        <v>122.92120258124342</v>
      </c>
      <c r="D197" t="s">
        <v>7</v>
      </c>
      <c r="E197">
        <v>12602239542006.111</v>
      </c>
      <c r="F197">
        <f>ROUND(LOG10(cgs_run_4_65536_490_512[[#This Row],[Column10]]),2)</f>
        <v>13.1</v>
      </c>
    </row>
    <row r="198" spans="1:6" x14ac:dyDescent="0.3">
      <c r="A198" t="s">
        <v>203</v>
      </c>
      <c r="B198" t="s">
        <v>6</v>
      </c>
      <c r="C198">
        <v>123.77609216148051</v>
      </c>
      <c r="D198" t="s">
        <v>7</v>
      </c>
      <c r="E198">
        <v>12732203071818.48</v>
      </c>
      <c r="F198">
        <f>ROUND(LOG10(cgs_run_4_65536_490_512[[#This Row],[Column10]]),2)</f>
        <v>13.1</v>
      </c>
    </row>
    <row r="199" spans="1:6" x14ac:dyDescent="0.3">
      <c r="A199" t="s">
        <v>204</v>
      </c>
      <c r="B199" t="s">
        <v>6</v>
      </c>
      <c r="C199">
        <v>124.62758737492055</v>
      </c>
      <c r="D199" t="s">
        <v>7</v>
      </c>
      <c r="E199">
        <v>12832253992294.031</v>
      </c>
      <c r="F199">
        <f>ROUND(LOG10(cgs_run_4_65536_490_512[[#This Row],[Column10]]),2)</f>
        <v>13.11</v>
      </c>
    </row>
    <row r="200" spans="1:6" x14ac:dyDescent="0.3">
      <c r="A200" t="s">
        <v>205</v>
      </c>
      <c r="B200" t="s">
        <v>6</v>
      </c>
      <c r="C200">
        <v>125.44740238581657</v>
      </c>
      <c r="D200" t="s">
        <v>7</v>
      </c>
      <c r="E200">
        <v>12905932082482.656</v>
      </c>
      <c r="F200">
        <f>ROUND(LOG10(cgs_run_4_65536_490_512[[#This Row],[Column10]]),2)</f>
        <v>13.11</v>
      </c>
    </row>
    <row r="201" spans="1:6" x14ac:dyDescent="0.3">
      <c r="A201" t="s">
        <v>206</v>
      </c>
      <c r="B201" t="s">
        <v>6</v>
      </c>
      <c r="C201">
        <v>126.22801412005425</v>
      </c>
      <c r="D201" t="s">
        <v>7</v>
      </c>
      <c r="E201">
        <v>12968223228557.918</v>
      </c>
      <c r="F201">
        <f>ROUND(LOG10(cgs_run_4_65536_490_512[[#This Row],[Column10]]),2)</f>
        <v>13.11</v>
      </c>
    </row>
    <row r="202" spans="1:6" x14ac:dyDescent="0.3">
      <c r="A202" t="s">
        <v>207</v>
      </c>
      <c r="B202" t="s">
        <v>6</v>
      </c>
      <c r="C202">
        <v>127.01898430378806</v>
      </c>
      <c r="D202" t="s">
        <v>7</v>
      </c>
      <c r="E202">
        <v>13020893202243.582</v>
      </c>
      <c r="F202">
        <f>ROUND(LOG10(cgs_run_4_65536_490_512[[#This Row],[Column10]]),2)</f>
        <v>13.11</v>
      </c>
    </row>
    <row r="203" spans="1:6" x14ac:dyDescent="0.3">
      <c r="A203" t="s">
        <v>208</v>
      </c>
      <c r="B203" t="s">
        <v>6</v>
      </c>
      <c r="C203">
        <v>127.88701277203117</v>
      </c>
      <c r="D203" t="s">
        <v>7</v>
      </c>
      <c r="E203">
        <v>13080549361681.057</v>
      </c>
      <c r="F203">
        <f>ROUND(LOG10(cgs_run_4_65536_490_512[[#This Row],[Column10]]),2)</f>
        <v>13.12</v>
      </c>
    </row>
    <row r="204" spans="1:6" x14ac:dyDescent="0.3">
      <c r="A204" t="s">
        <v>209</v>
      </c>
      <c r="B204" t="s">
        <v>6</v>
      </c>
      <c r="C204">
        <v>128.60415102788303</v>
      </c>
      <c r="D204" t="s">
        <v>7</v>
      </c>
      <c r="E204">
        <v>13119749900554.756</v>
      </c>
      <c r="F204">
        <f>ROUND(LOG10(cgs_run_4_65536_490_512[[#This Row],[Column10]]),2)</f>
        <v>13.12</v>
      </c>
    </row>
    <row r="205" spans="1:6" x14ac:dyDescent="0.3">
      <c r="A205" t="s">
        <v>210</v>
      </c>
      <c r="B205" t="s">
        <v>6</v>
      </c>
      <c r="C205">
        <v>129.35103464776191</v>
      </c>
      <c r="D205" t="s">
        <v>7</v>
      </c>
      <c r="E205">
        <v>13165731767090.363</v>
      </c>
      <c r="F205">
        <f>ROUND(LOG10(cgs_run_4_65536_490_512[[#This Row],[Column10]]),2)</f>
        <v>13.12</v>
      </c>
    </row>
    <row r="206" spans="1:6" x14ac:dyDescent="0.3">
      <c r="A206" t="s">
        <v>211</v>
      </c>
      <c r="B206" t="s">
        <v>6</v>
      </c>
      <c r="C206">
        <v>130.14095956170507</v>
      </c>
      <c r="D206" t="s">
        <v>7</v>
      </c>
      <c r="E206">
        <v>13207768979082.697</v>
      </c>
      <c r="F206">
        <f>ROUND(LOG10(cgs_run_4_65536_490_512[[#This Row],[Column10]]),2)</f>
        <v>13.12</v>
      </c>
    </row>
    <row r="207" spans="1:6" x14ac:dyDescent="0.3">
      <c r="A207" t="s">
        <v>212</v>
      </c>
      <c r="B207" t="s">
        <v>6</v>
      </c>
      <c r="C207">
        <v>130.96153402346096</v>
      </c>
      <c r="D207" t="s">
        <v>7</v>
      </c>
      <c r="E207">
        <v>13260799403696.4</v>
      </c>
      <c r="F207">
        <f>ROUND(LOG10(cgs_run_4_65536_490_512[[#This Row],[Column10]]),2)</f>
        <v>13.12</v>
      </c>
    </row>
    <row r="208" spans="1:6" x14ac:dyDescent="0.3">
      <c r="A208" t="s">
        <v>213</v>
      </c>
      <c r="B208" t="s">
        <v>6</v>
      </c>
      <c r="C208">
        <v>131.82261004613895</v>
      </c>
      <c r="D208" t="s">
        <v>7</v>
      </c>
      <c r="E208">
        <v>13311783642361.512</v>
      </c>
      <c r="F208">
        <f>ROUND(LOG10(cgs_run_4_65536_490_512[[#This Row],[Column10]]),2)</f>
        <v>13.12</v>
      </c>
    </row>
    <row r="209" spans="1:6" x14ac:dyDescent="0.3">
      <c r="A209" t="s">
        <v>214</v>
      </c>
      <c r="B209" t="s">
        <v>6</v>
      </c>
      <c r="C209">
        <v>132.72560908574022</v>
      </c>
      <c r="D209" t="s">
        <v>7</v>
      </c>
      <c r="E209">
        <v>13382616359103.467</v>
      </c>
      <c r="F209">
        <f>ROUND(LOG10(cgs_run_4_65536_490_512[[#This Row],[Column10]]),2)</f>
        <v>13.13</v>
      </c>
    </row>
    <row r="210" spans="1:6" x14ac:dyDescent="0.3">
      <c r="A210" t="s">
        <v>215</v>
      </c>
      <c r="B210" t="s">
        <v>6</v>
      </c>
      <c r="C210">
        <v>133.46895067908488</v>
      </c>
      <c r="D210" t="s">
        <v>7</v>
      </c>
      <c r="E210">
        <v>13448491929510.814</v>
      </c>
      <c r="F210">
        <f>ROUND(LOG10(cgs_run_4_65536_490_512[[#This Row],[Column10]]),2)</f>
        <v>13.13</v>
      </c>
    </row>
    <row r="211" spans="1:6" x14ac:dyDescent="0.3">
      <c r="A211" t="s">
        <v>216</v>
      </c>
      <c r="B211" t="s">
        <v>6</v>
      </c>
      <c r="C211">
        <v>134.36460522553188</v>
      </c>
      <c r="D211" t="s">
        <v>7</v>
      </c>
      <c r="E211">
        <v>13566853080259.975</v>
      </c>
      <c r="F211">
        <f>ROUND(LOG10(cgs_run_4_65536_490_512[[#This Row],[Column10]]),2)</f>
        <v>13.13</v>
      </c>
    </row>
    <row r="212" spans="1:6" x14ac:dyDescent="0.3">
      <c r="A212" t="s">
        <v>217</v>
      </c>
      <c r="B212" t="s">
        <v>6</v>
      </c>
      <c r="C212">
        <v>135.29571642730576</v>
      </c>
      <c r="D212" t="s">
        <v>7</v>
      </c>
      <c r="E212">
        <v>13740701710987.018</v>
      </c>
      <c r="F212">
        <f>ROUND(LOG10(cgs_run_4_65536_490_512[[#This Row],[Column10]]),2)</f>
        <v>13.14</v>
      </c>
    </row>
    <row r="213" spans="1:6" x14ac:dyDescent="0.3">
      <c r="A213" t="s">
        <v>218</v>
      </c>
      <c r="B213" t="s">
        <v>6</v>
      </c>
      <c r="C213">
        <v>136.23554450155336</v>
      </c>
      <c r="D213" t="s">
        <v>7</v>
      </c>
      <c r="E213">
        <v>14041658030086.178</v>
      </c>
      <c r="F213">
        <f>ROUND(LOG10(cgs_run_4_65536_490_512[[#This Row],[Column10]]),2)</f>
        <v>13.15</v>
      </c>
    </row>
    <row r="214" spans="1:6" x14ac:dyDescent="0.3">
      <c r="A214" t="s">
        <v>219</v>
      </c>
      <c r="B214" t="s">
        <v>6</v>
      </c>
      <c r="C214">
        <v>137.17373118855446</v>
      </c>
      <c r="D214" t="s">
        <v>7</v>
      </c>
      <c r="E214">
        <v>14453911630262.484</v>
      </c>
      <c r="F214">
        <f>ROUND(LOG10(cgs_run_4_65536_490_512[[#This Row],[Column10]]),2)</f>
        <v>13.16</v>
      </c>
    </row>
    <row r="215" spans="1:6" x14ac:dyDescent="0.3">
      <c r="A215" t="s">
        <v>220</v>
      </c>
      <c r="B215" t="s">
        <v>6</v>
      </c>
      <c r="C215">
        <v>138.11719154735863</v>
      </c>
      <c r="D215" t="s">
        <v>7</v>
      </c>
      <c r="E215">
        <v>14619075835542.971</v>
      </c>
      <c r="F215">
        <f>ROUND(LOG10(cgs_run_4_65536_490_512[[#This Row],[Column10]]),2)</f>
        <v>13.16</v>
      </c>
    </row>
    <row r="216" spans="1:6" x14ac:dyDescent="0.3">
      <c r="A216" t="s">
        <v>221</v>
      </c>
      <c r="B216" t="s">
        <v>6</v>
      </c>
      <c r="C216">
        <v>139.06319989913436</v>
      </c>
      <c r="D216" t="s">
        <v>7</v>
      </c>
      <c r="E216">
        <v>15193686715007.553</v>
      </c>
      <c r="F216">
        <f>ROUND(LOG10(cgs_run_4_65536_490_512[[#This Row],[Column10]]),2)</f>
        <v>13.18</v>
      </c>
    </row>
    <row r="217" spans="1:6" x14ac:dyDescent="0.3">
      <c r="A217" t="s">
        <v>222</v>
      </c>
      <c r="B217" t="s">
        <v>6</v>
      </c>
      <c r="C217">
        <v>140.00970586650797</v>
      </c>
      <c r="D217" t="s">
        <v>7</v>
      </c>
      <c r="E217">
        <v>16768320902742.424</v>
      </c>
      <c r="F217">
        <f>ROUND(LOG10(cgs_run_4_65536_490_512[[#This Row],[Column10]]),2)</f>
        <v>13.22</v>
      </c>
    </row>
    <row r="218" spans="1:6" x14ac:dyDescent="0.3">
      <c r="A218" t="s">
        <v>223</v>
      </c>
      <c r="B218" t="s">
        <v>6</v>
      </c>
      <c r="C218">
        <v>140.95566388372885</v>
      </c>
      <c r="D218" t="s">
        <v>7</v>
      </c>
      <c r="E218">
        <v>21353215344076.047</v>
      </c>
      <c r="F218">
        <f>ROUND(LOG10(cgs_run_4_65536_490_512[[#This Row],[Column10]]),2)</f>
        <v>13.33</v>
      </c>
    </row>
    <row r="219" spans="1:6" x14ac:dyDescent="0.3">
      <c r="A219" t="s">
        <v>224</v>
      </c>
      <c r="B219" t="s">
        <v>6</v>
      </c>
      <c r="C219">
        <v>141.89605662725285</v>
      </c>
      <c r="D219" t="s">
        <v>7</v>
      </c>
      <c r="E219">
        <v>23044112488505.297</v>
      </c>
      <c r="F219">
        <f>ROUND(LOG10(cgs_run_4_65536_490_512[[#This Row],[Column10]]),2)</f>
        <v>13.36</v>
      </c>
    </row>
    <row r="220" spans="1:6" x14ac:dyDescent="0.3">
      <c r="A220" t="s">
        <v>225</v>
      </c>
      <c r="B220" t="s">
        <v>6</v>
      </c>
      <c r="C220">
        <v>142.7000805604618</v>
      </c>
      <c r="D220" t="s">
        <v>7</v>
      </c>
      <c r="E220">
        <v>23619429520317.84</v>
      </c>
      <c r="F220">
        <f>ROUND(LOG10(cgs_run_4_65536_490_512[[#This Row],[Column10]]),2)</f>
        <v>13.37</v>
      </c>
    </row>
    <row r="221" spans="1:6" x14ac:dyDescent="0.3">
      <c r="A221" t="s">
        <v>226</v>
      </c>
      <c r="B221" t="s">
        <v>6</v>
      </c>
      <c r="C221">
        <v>143.617808468183</v>
      </c>
      <c r="D221" t="s">
        <v>7</v>
      </c>
      <c r="E221">
        <v>24001595574487.707</v>
      </c>
      <c r="F221">
        <f>ROUND(LOG10(cgs_run_4_65536_490_512[[#This Row],[Column10]]),2)</f>
        <v>13.38</v>
      </c>
    </row>
    <row r="222" spans="1:6" x14ac:dyDescent="0.3">
      <c r="A222" t="s">
        <v>227</v>
      </c>
      <c r="B222" t="s">
        <v>6</v>
      </c>
      <c r="C222">
        <v>144.56903083861781</v>
      </c>
      <c r="D222" t="s">
        <v>7</v>
      </c>
      <c r="E222">
        <v>24393253027133.309</v>
      </c>
      <c r="F222">
        <f>ROUND(LOG10(cgs_run_4_65536_490_512[[#This Row],[Column10]]),2)</f>
        <v>13.39</v>
      </c>
    </row>
    <row r="223" spans="1:6" x14ac:dyDescent="0.3">
      <c r="A223" t="s">
        <v>228</v>
      </c>
      <c r="B223" t="s">
        <v>6</v>
      </c>
      <c r="C223">
        <v>145.50577002300818</v>
      </c>
      <c r="D223" t="s">
        <v>7</v>
      </c>
      <c r="E223">
        <v>24811557353360.426</v>
      </c>
      <c r="F223">
        <f>ROUND(LOG10(cgs_run_4_65536_490_512[[#This Row],[Column10]]),2)</f>
        <v>13.39</v>
      </c>
    </row>
    <row r="224" spans="1:6" x14ac:dyDescent="0.3">
      <c r="A224" t="s">
        <v>229</v>
      </c>
      <c r="B224" t="s">
        <v>6</v>
      </c>
      <c r="C224">
        <v>146.31527482376754</v>
      </c>
      <c r="D224" t="s">
        <v>7</v>
      </c>
      <c r="E224">
        <v>25187386633507.418</v>
      </c>
      <c r="F224">
        <f>ROUND(LOG10(cgs_run_4_65536_490_512[[#This Row],[Column10]]),2)</f>
        <v>13.4</v>
      </c>
    </row>
    <row r="225" spans="1:6" x14ac:dyDescent="0.3">
      <c r="A225" t="s">
        <v>230</v>
      </c>
      <c r="B225" t="s">
        <v>6</v>
      </c>
      <c r="C225">
        <v>146.80196125282075</v>
      </c>
      <c r="D225" t="s">
        <v>7</v>
      </c>
      <c r="E225">
        <v>25450664863422.816</v>
      </c>
      <c r="F225">
        <f>ROUND(LOG10(cgs_run_4_65536_490_512[[#This Row],[Column10]]),2)</f>
        <v>13.41</v>
      </c>
    </row>
    <row r="226" spans="1:6" x14ac:dyDescent="0.3">
      <c r="A226" t="s">
        <v>231</v>
      </c>
      <c r="B226" t="s">
        <v>6</v>
      </c>
      <c r="C226">
        <v>147.17902260743028</v>
      </c>
      <c r="D226" t="s">
        <v>7</v>
      </c>
      <c r="E226">
        <v>25631696188565.207</v>
      </c>
      <c r="F226">
        <f>ROUND(LOG10(cgs_run_4_65536_490_512[[#This Row],[Column10]]),2)</f>
        <v>13.41</v>
      </c>
    </row>
    <row r="227" spans="1:6" x14ac:dyDescent="0.3">
      <c r="A227" t="s">
        <v>232</v>
      </c>
      <c r="B227" t="s">
        <v>6</v>
      </c>
      <c r="C227">
        <v>147.69022282021623</v>
      </c>
      <c r="D227" t="s">
        <v>7</v>
      </c>
      <c r="E227">
        <v>25766201499178.234</v>
      </c>
      <c r="F227">
        <f>ROUND(LOG10(cgs_run_4_65536_490_512[[#This Row],[Column10]]),2)</f>
        <v>13.41</v>
      </c>
    </row>
    <row r="228" spans="1:6" x14ac:dyDescent="0.3">
      <c r="A228" t="s">
        <v>233</v>
      </c>
      <c r="B228" t="s">
        <v>6</v>
      </c>
      <c r="C228">
        <v>148.34035703416234</v>
      </c>
      <c r="D228" t="s">
        <v>7</v>
      </c>
      <c r="E228">
        <v>25877498432433.488</v>
      </c>
      <c r="F228">
        <f>ROUND(LOG10(cgs_run_4_65536_490_512[[#This Row],[Column10]]),2)</f>
        <v>13.41</v>
      </c>
    </row>
    <row r="229" spans="1:6" x14ac:dyDescent="0.3">
      <c r="A229" t="s">
        <v>234</v>
      </c>
      <c r="B229" t="s">
        <v>6</v>
      </c>
      <c r="C229">
        <v>149.12363657565928</v>
      </c>
      <c r="D229" t="s">
        <v>7</v>
      </c>
      <c r="E229">
        <v>25980030005538.594</v>
      </c>
      <c r="F229">
        <f>ROUND(LOG10(cgs_run_4_65536_490_512[[#This Row],[Column10]]),2)</f>
        <v>13.41</v>
      </c>
    </row>
    <row r="230" spans="1:6" x14ac:dyDescent="0.3">
      <c r="A230" t="s">
        <v>235</v>
      </c>
      <c r="B230" t="s">
        <v>6</v>
      </c>
      <c r="C230">
        <v>149.98660185381618</v>
      </c>
      <c r="D230" t="s">
        <v>7</v>
      </c>
      <c r="E230">
        <v>26077886662118.563</v>
      </c>
      <c r="F230">
        <f>ROUND(LOG10(cgs_run_4_65536_490_512[[#This Row],[Column10]]),2)</f>
        <v>13.42</v>
      </c>
    </row>
    <row r="231" spans="1:6" x14ac:dyDescent="0.3">
      <c r="A231" t="s">
        <v>236</v>
      </c>
      <c r="B231" t="s">
        <v>6</v>
      </c>
      <c r="C231">
        <v>150.83525568547137</v>
      </c>
      <c r="D231" t="s">
        <v>7</v>
      </c>
      <c r="E231">
        <v>26165530424370.734</v>
      </c>
      <c r="F231">
        <f>ROUND(LOG10(cgs_run_4_65536_490_512[[#This Row],[Column10]]),2)</f>
        <v>13.42</v>
      </c>
    </row>
    <row r="232" spans="1:6" x14ac:dyDescent="0.3">
      <c r="A232" t="s">
        <v>237</v>
      </c>
      <c r="B232" t="s">
        <v>6</v>
      </c>
      <c r="C232">
        <v>151.04743319968924</v>
      </c>
      <c r="D232" t="s">
        <v>7</v>
      </c>
      <c r="E232">
        <v>26172235832944.988</v>
      </c>
      <c r="F232">
        <f>ROUND(LOG10(cgs_run_4_65536_490_512[[#This Row],[Column10]]),2)</f>
        <v>13.42</v>
      </c>
    </row>
    <row r="233" spans="1:6" x14ac:dyDescent="0.3">
      <c r="A233" t="s">
        <v>238</v>
      </c>
      <c r="B233" t="s">
        <v>6</v>
      </c>
      <c r="C233">
        <v>151.72117271177694</v>
      </c>
      <c r="D233" t="s">
        <v>7</v>
      </c>
      <c r="E233">
        <v>26231709971946.109</v>
      </c>
      <c r="F233">
        <f>ROUND(LOG10(cgs_run_4_65536_490_512[[#This Row],[Column10]]),2)</f>
        <v>13.42</v>
      </c>
    </row>
    <row r="234" spans="1:6" x14ac:dyDescent="0.3">
      <c r="A234" t="s">
        <v>239</v>
      </c>
      <c r="B234" t="s">
        <v>6</v>
      </c>
      <c r="C234">
        <v>152.38134132497336</v>
      </c>
      <c r="D234" t="s">
        <v>7</v>
      </c>
      <c r="E234">
        <v>26287984266795.992</v>
      </c>
      <c r="F234">
        <f>ROUND(LOG10(cgs_run_4_65536_490_512[[#This Row],[Column10]]),2)</f>
        <v>13.42</v>
      </c>
    </row>
    <row r="235" spans="1:6" x14ac:dyDescent="0.3">
      <c r="A235" t="s">
        <v>240</v>
      </c>
      <c r="B235" t="s">
        <v>6</v>
      </c>
      <c r="C235">
        <v>152.91450425149557</v>
      </c>
      <c r="D235" t="s">
        <v>7</v>
      </c>
      <c r="E235">
        <v>26327066837340.516</v>
      </c>
      <c r="F235">
        <f>ROUND(LOG10(cgs_run_4_65536_490_512[[#This Row],[Column10]]),2)</f>
        <v>13.42</v>
      </c>
    </row>
    <row r="236" spans="1:6" x14ac:dyDescent="0.3">
      <c r="A236" t="s">
        <v>241</v>
      </c>
      <c r="B236" t="s">
        <v>6</v>
      </c>
      <c r="C236">
        <v>153.28274271696958</v>
      </c>
      <c r="D236" t="s">
        <v>7</v>
      </c>
      <c r="E236">
        <v>26347115581401.949</v>
      </c>
      <c r="F236">
        <f>ROUND(LOG10(cgs_run_4_65536_490_512[[#This Row],[Column10]]),2)</f>
        <v>13.42</v>
      </c>
    </row>
    <row r="237" spans="1:6" x14ac:dyDescent="0.3">
      <c r="A237" t="s">
        <v>242</v>
      </c>
      <c r="B237" t="s">
        <v>6</v>
      </c>
      <c r="C237">
        <v>154.08050822798305</v>
      </c>
      <c r="D237" t="s">
        <v>7</v>
      </c>
      <c r="E237">
        <v>26421931241234.555</v>
      </c>
      <c r="F237">
        <f>ROUND(LOG10(cgs_run_4_65536_490_512[[#This Row],[Column10]]),2)</f>
        <v>13.42</v>
      </c>
    </row>
    <row r="238" spans="1:6" x14ac:dyDescent="0.3">
      <c r="A238" t="s">
        <v>243</v>
      </c>
      <c r="B238" t="s">
        <v>6</v>
      </c>
      <c r="C238">
        <v>154.92915130800128</v>
      </c>
      <c r="D238" t="s">
        <v>7</v>
      </c>
      <c r="E238">
        <v>26500777749344.824</v>
      </c>
      <c r="F238">
        <f>ROUND(LOG10(cgs_run_4_65536_490_512[[#This Row],[Column10]]),2)</f>
        <v>13.42</v>
      </c>
    </row>
    <row r="239" spans="1:6" x14ac:dyDescent="0.3">
      <c r="A239" t="s">
        <v>244</v>
      </c>
      <c r="B239" t="s">
        <v>6</v>
      </c>
      <c r="C239">
        <v>155.76399750055245</v>
      </c>
      <c r="D239" t="s">
        <v>7</v>
      </c>
      <c r="E239">
        <v>26577321487015.363</v>
      </c>
      <c r="F239">
        <f>ROUND(LOG10(cgs_run_4_65536_490_512[[#This Row],[Column10]]),2)</f>
        <v>13.42</v>
      </c>
    </row>
    <row r="240" spans="1:6" x14ac:dyDescent="0.3">
      <c r="A240" t="s">
        <v>245</v>
      </c>
      <c r="B240" t="s">
        <v>6</v>
      </c>
      <c r="C240">
        <v>156.0756139813605</v>
      </c>
      <c r="D240" t="s">
        <v>7</v>
      </c>
      <c r="E240">
        <v>26599306448485.281</v>
      </c>
      <c r="F240">
        <f>ROUND(LOG10(cgs_run_4_65536_490_512[[#This Row],[Column10]]),2)</f>
        <v>13.42</v>
      </c>
    </row>
    <row r="241" spans="1:6" x14ac:dyDescent="0.3">
      <c r="A241" t="s">
        <v>246</v>
      </c>
      <c r="B241" t="s">
        <v>6</v>
      </c>
      <c r="C241">
        <v>156.9987188356281</v>
      </c>
      <c r="D241" t="s">
        <v>7</v>
      </c>
      <c r="E241">
        <v>26686138231607.941</v>
      </c>
      <c r="F241">
        <f>ROUND(LOG10(cgs_run_4_65536_490_512[[#This Row],[Column10]]),2)</f>
        <v>13.43</v>
      </c>
    </row>
    <row r="242" spans="1:6" x14ac:dyDescent="0.3">
      <c r="A242" t="s">
        <v>247</v>
      </c>
      <c r="B242" t="s">
        <v>6</v>
      </c>
      <c r="C242">
        <v>157.94525913127322</v>
      </c>
      <c r="D242" t="s">
        <v>7</v>
      </c>
      <c r="E242">
        <v>26783350230893.488</v>
      </c>
      <c r="F242">
        <f>ROUND(LOG10(cgs_run_4_65536_490_512[[#This Row],[Column10]]),2)</f>
        <v>13.43</v>
      </c>
    </row>
    <row r="243" spans="1:6" x14ac:dyDescent="0.3">
      <c r="A243" t="s">
        <v>248</v>
      </c>
      <c r="B243" t="s">
        <v>6</v>
      </c>
      <c r="C243">
        <v>158.89426319127745</v>
      </c>
      <c r="D243" t="s">
        <v>7</v>
      </c>
      <c r="E243">
        <v>26873620096771.695</v>
      </c>
      <c r="F243">
        <f>ROUND(LOG10(cgs_run_4_65536_490_512[[#This Row],[Column10]]),2)</f>
        <v>13.43</v>
      </c>
    </row>
    <row r="244" spans="1:6" x14ac:dyDescent="0.3">
      <c r="A244" t="s">
        <v>249</v>
      </c>
      <c r="B244" t="s">
        <v>6</v>
      </c>
      <c r="C244">
        <v>159.84415771984001</v>
      </c>
      <c r="D244" t="s">
        <v>7</v>
      </c>
      <c r="E244">
        <v>27007586213007.359</v>
      </c>
      <c r="F244">
        <f>ROUND(LOG10(cgs_run_4_65536_490_512[[#This Row],[Column10]]),2)</f>
        <v>13.43</v>
      </c>
    </row>
    <row r="245" spans="1:6" x14ac:dyDescent="0.3">
      <c r="A245" t="s">
        <v>250</v>
      </c>
      <c r="B245" t="s">
        <v>6</v>
      </c>
      <c r="C245">
        <v>160.7945656277227</v>
      </c>
      <c r="D245" t="s">
        <v>7</v>
      </c>
      <c r="E245">
        <v>27137169056512.258</v>
      </c>
      <c r="F245">
        <f>ROUND(LOG10(cgs_run_4_65536_490_512[[#This Row],[Column10]]),2)</f>
        <v>13.43</v>
      </c>
    </row>
    <row r="246" spans="1:6" x14ac:dyDescent="0.3">
      <c r="A246" t="s">
        <v>251</v>
      </c>
      <c r="B246" t="s">
        <v>6</v>
      </c>
      <c r="C246">
        <v>161.74549003139566</v>
      </c>
      <c r="D246" t="s">
        <v>7</v>
      </c>
      <c r="E246">
        <v>29226421256315.035</v>
      </c>
      <c r="F246">
        <f>ROUND(LOG10(cgs_run_4_65536_490_512[[#This Row],[Column10]]),2)</f>
        <v>13.47</v>
      </c>
    </row>
    <row r="247" spans="1:6" x14ac:dyDescent="0.3">
      <c r="A247" t="s">
        <v>252</v>
      </c>
      <c r="B247" t="s">
        <v>6</v>
      </c>
      <c r="C247">
        <v>162.69703225810142</v>
      </c>
      <c r="D247" t="s">
        <v>7</v>
      </c>
      <c r="E247">
        <v>61401071135636.641</v>
      </c>
      <c r="F247">
        <f>ROUND(LOG10(cgs_run_4_65536_490_512[[#This Row],[Column10]]),2)</f>
        <v>13.79</v>
      </c>
    </row>
    <row r="248" spans="1:6" x14ac:dyDescent="0.3">
      <c r="A248" t="s">
        <v>253</v>
      </c>
      <c r="B248" t="s">
        <v>6</v>
      </c>
      <c r="C248">
        <v>163.64927868061696</v>
      </c>
      <c r="D248" t="s">
        <v>7</v>
      </c>
      <c r="E248">
        <v>750246785844112.13</v>
      </c>
      <c r="F248">
        <f>ROUND(LOG10(cgs_run_4_65536_490_512[[#This Row],[Column10]]),2)</f>
        <v>14.88</v>
      </c>
    </row>
    <row r="249" spans="1:6" x14ac:dyDescent="0.3">
      <c r="A249" t="s">
        <v>254</v>
      </c>
      <c r="B249" t="s">
        <v>6</v>
      </c>
      <c r="C249">
        <v>164.60232551725886</v>
      </c>
      <c r="D249" t="s">
        <v>7</v>
      </c>
      <c r="E249">
        <v>2669823512058314</v>
      </c>
      <c r="F249">
        <f>ROUND(LOG10(cgs_run_4_65536_490_512[[#This Row],[Column10]]),2)</f>
        <v>15.43</v>
      </c>
    </row>
    <row r="250" spans="1:6" x14ac:dyDescent="0.3">
      <c r="A250" t="s">
        <v>255</v>
      </c>
      <c r="B250" t="s">
        <v>6</v>
      </c>
      <c r="C250">
        <v>165.55633258724529</v>
      </c>
      <c r="D250" t="s">
        <v>7</v>
      </c>
      <c r="E250">
        <v>6118529759276302</v>
      </c>
      <c r="F250">
        <f>ROUND(LOG10(cgs_run_4_65536_490_512[[#This Row],[Column10]]),2)</f>
        <v>15.79</v>
      </c>
    </row>
    <row r="251" spans="1:6" x14ac:dyDescent="0.3">
      <c r="A251" t="s">
        <v>256</v>
      </c>
      <c r="B251" t="s">
        <v>6</v>
      </c>
      <c r="C251">
        <v>166.51097956763911</v>
      </c>
      <c r="D251" t="s">
        <v>7</v>
      </c>
      <c r="E251">
        <v>9961988647030776</v>
      </c>
      <c r="F251">
        <f>ROUND(LOG10(cgs_run_4_65536_490_512[[#This Row],[Column10]]),2)</f>
        <v>16</v>
      </c>
    </row>
    <row r="252" spans="1:6" x14ac:dyDescent="0.3">
      <c r="A252" t="s">
        <v>257</v>
      </c>
      <c r="B252" t="s">
        <v>6</v>
      </c>
      <c r="C252">
        <v>167.45883678496463</v>
      </c>
      <c r="D252" t="s">
        <v>7</v>
      </c>
      <c r="E252">
        <v>1.337730695717654E+16</v>
      </c>
      <c r="F252">
        <f>ROUND(LOG10(cgs_run_4_65536_490_512[[#This Row],[Column10]]),2)</f>
        <v>16.13</v>
      </c>
    </row>
    <row r="253" spans="1:6" x14ac:dyDescent="0.3">
      <c r="A253" t="s">
        <v>258</v>
      </c>
      <c r="B253" t="s">
        <v>6</v>
      </c>
      <c r="C253">
        <v>168.34839993494793</v>
      </c>
      <c r="D253" t="s">
        <v>7</v>
      </c>
      <c r="E253">
        <v>1.6377536607674146E+16</v>
      </c>
      <c r="F253">
        <f>ROUND(LOG10(cgs_run_4_65536_490_512[[#This Row],[Column10]]),2)</f>
        <v>16.21</v>
      </c>
    </row>
    <row r="254" spans="1:6" x14ac:dyDescent="0.3">
      <c r="A254" t="s">
        <v>259</v>
      </c>
      <c r="B254" t="s">
        <v>6</v>
      </c>
      <c r="C254">
        <v>169.08710527076059</v>
      </c>
      <c r="D254" t="s">
        <v>7</v>
      </c>
      <c r="E254">
        <v>1.8464764093762516E+16</v>
      </c>
      <c r="F254">
        <f>ROUND(LOG10(cgs_run_4_65536_490_512[[#This Row],[Column10]]),2)</f>
        <v>16.27</v>
      </c>
    </row>
    <row r="255" spans="1:6" x14ac:dyDescent="0.3">
      <c r="A255" t="s">
        <v>260</v>
      </c>
      <c r="B255" t="s">
        <v>6</v>
      </c>
      <c r="C255">
        <v>169.72744935893141</v>
      </c>
      <c r="D255" t="s">
        <v>7</v>
      </c>
      <c r="E255">
        <v>1.9651583595197784E+16</v>
      </c>
      <c r="F255">
        <f>ROUND(LOG10(cgs_run_4_65536_490_512[[#This Row],[Column10]]),2)</f>
        <v>16.29</v>
      </c>
    </row>
    <row r="256" spans="1:6" x14ac:dyDescent="0.3">
      <c r="A256" t="s">
        <v>261</v>
      </c>
      <c r="B256" t="s">
        <v>6</v>
      </c>
      <c r="C256">
        <v>170.35117109557697</v>
      </c>
      <c r="D256" t="s">
        <v>7</v>
      </c>
      <c r="E256">
        <v>2.020844456957152E+16</v>
      </c>
      <c r="F256">
        <f>ROUND(LOG10(cgs_run_4_65536_490_512[[#This Row],[Column10]]),2)</f>
        <v>16.309999999999999</v>
      </c>
    </row>
    <row r="257" spans="1:6" x14ac:dyDescent="0.3">
      <c r="A257" t="s">
        <v>262</v>
      </c>
      <c r="B257" t="s">
        <v>6</v>
      </c>
      <c r="C257">
        <v>170.96240325345636</v>
      </c>
      <c r="D257" t="s">
        <v>7</v>
      </c>
      <c r="E257">
        <v>1.9420975607864192E+16</v>
      </c>
      <c r="F257">
        <f>ROUND(LOG10(cgs_run_4_65536_490_512[[#This Row],[Column10]]),2)</f>
        <v>16.29</v>
      </c>
    </row>
    <row r="258" spans="1:6" x14ac:dyDescent="0.3">
      <c r="A258" t="s">
        <v>263</v>
      </c>
      <c r="B258" t="s">
        <v>6</v>
      </c>
      <c r="C258">
        <v>171.45526394816881</v>
      </c>
      <c r="D258" t="s">
        <v>7</v>
      </c>
      <c r="E258">
        <v>1.9532558922985492E+16</v>
      </c>
      <c r="F258">
        <f>ROUND(LOG10(cgs_run_4_65536_490_512[[#This Row],[Column10]]),2)</f>
        <v>16.29</v>
      </c>
    </row>
    <row r="259" spans="1:6" x14ac:dyDescent="0.3">
      <c r="A259" t="s">
        <v>264</v>
      </c>
      <c r="B259" t="s">
        <v>6</v>
      </c>
      <c r="C259">
        <v>171.76668339313923</v>
      </c>
      <c r="D259" t="s">
        <v>7</v>
      </c>
      <c r="E259">
        <v>1.9573765313582832E+16</v>
      </c>
      <c r="F259">
        <f>ROUND(LOG10(cgs_run_4_65536_490_512[[#This Row],[Column10]]),2)</f>
        <v>16.29</v>
      </c>
    </row>
    <row r="260" spans="1:6" x14ac:dyDescent="0.3">
      <c r="A260" t="s">
        <v>265</v>
      </c>
      <c r="B260" t="s">
        <v>6</v>
      </c>
      <c r="C260">
        <v>172.47565195597548</v>
      </c>
      <c r="D260" t="s">
        <v>7</v>
      </c>
      <c r="E260">
        <v>1.9631049957815476E+16</v>
      </c>
      <c r="F260">
        <f>ROUND(LOG10(cgs_run_4_65536_490_512[[#This Row],[Column10]]),2)</f>
        <v>16.29</v>
      </c>
    </row>
    <row r="261" spans="1:6" x14ac:dyDescent="0.3">
      <c r="A261" t="s">
        <v>266</v>
      </c>
      <c r="B261" t="s">
        <v>6</v>
      </c>
      <c r="C261">
        <v>173.24573208474513</v>
      </c>
      <c r="D261" t="s">
        <v>7</v>
      </c>
      <c r="E261">
        <v>1.967361916811146E+16</v>
      </c>
      <c r="F261">
        <f>ROUND(LOG10(cgs_run_4_65536_490_512[[#This Row],[Column10]]),2)</f>
        <v>16.29</v>
      </c>
    </row>
    <row r="262" spans="1:6" x14ac:dyDescent="0.3">
      <c r="A262" t="s">
        <v>267</v>
      </c>
      <c r="B262" t="s">
        <v>6</v>
      </c>
      <c r="C262">
        <v>174.00960850121606</v>
      </c>
      <c r="D262" t="s">
        <v>7</v>
      </c>
      <c r="E262">
        <v>1.9717675817262708E+16</v>
      </c>
      <c r="F262">
        <f>ROUND(LOG10(cgs_run_4_65536_490_512[[#This Row],[Column10]]),2)</f>
        <v>16.29</v>
      </c>
    </row>
    <row r="263" spans="1:6" x14ac:dyDescent="0.3">
      <c r="A263" t="s">
        <v>268</v>
      </c>
      <c r="B263" t="s">
        <v>6</v>
      </c>
      <c r="C263">
        <v>174.77753980088846</v>
      </c>
      <c r="D263" t="s">
        <v>7</v>
      </c>
      <c r="E263">
        <v>1.9768551287555948E+16</v>
      </c>
      <c r="F263">
        <f>ROUND(LOG10(cgs_run_4_65536_490_512[[#This Row],[Column10]]),2)</f>
        <v>16.3</v>
      </c>
    </row>
    <row r="264" spans="1:6" x14ac:dyDescent="0.3">
      <c r="A264" t="s">
        <v>269</v>
      </c>
      <c r="B264" t="s">
        <v>6</v>
      </c>
      <c r="C264">
        <v>175.6244872818439</v>
      </c>
      <c r="D264" t="s">
        <v>7</v>
      </c>
      <c r="E264">
        <v>1.9846180390786656E+16</v>
      </c>
      <c r="F264">
        <f>ROUND(LOG10(cgs_run_4_65536_490_512[[#This Row],[Column10]]),2)</f>
        <v>16.3</v>
      </c>
    </row>
    <row r="265" spans="1:6" x14ac:dyDescent="0.3">
      <c r="A265" t="s">
        <v>270</v>
      </c>
      <c r="B265" t="s">
        <v>6</v>
      </c>
      <c r="C265">
        <v>176.54643056989093</v>
      </c>
      <c r="D265" t="s">
        <v>7</v>
      </c>
      <c r="E265">
        <v>1.9910949115088984E+16</v>
      </c>
      <c r="F265">
        <f>ROUND(LOG10(cgs_run_4_65536_490_512[[#This Row],[Column10]]),2)</f>
        <v>16.3</v>
      </c>
    </row>
    <row r="266" spans="1:6" x14ac:dyDescent="0.3">
      <c r="A266" t="s">
        <v>271</v>
      </c>
      <c r="B266" t="s">
        <v>6</v>
      </c>
      <c r="C266">
        <v>177.40535103767223</v>
      </c>
      <c r="D266" t="s">
        <v>7</v>
      </c>
      <c r="E266">
        <v>1.9981975216207704E+16</v>
      </c>
      <c r="F266">
        <f>ROUND(LOG10(cgs_run_4_65536_490_512[[#This Row],[Column10]]),2)</f>
        <v>16.3</v>
      </c>
    </row>
    <row r="267" spans="1:6" x14ac:dyDescent="0.3">
      <c r="A267" t="s">
        <v>272</v>
      </c>
      <c r="B267" t="s">
        <v>6</v>
      </c>
      <c r="C267">
        <v>178.24045688981366</v>
      </c>
      <c r="D267" t="s">
        <v>7</v>
      </c>
      <c r="E267">
        <v>2.0051585906404424E+16</v>
      </c>
      <c r="F267">
        <f>ROUND(LOG10(cgs_run_4_65536_490_512[[#This Row],[Column10]]),2)</f>
        <v>16.3</v>
      </c>
    </row>
    <row r="268" spans="1:6" x14ac:dyDescent="0.3">
      <c r="A268" t="s">
        <v>273</v>
      </c>
      <c r="B268" t="s">
        <v>6</v>
      </c>
      <c r="C268">
        <v>179.08779903580103</v>
      </c>
      <c r="D268" t="s">
        <v>7</v>
      </c>
      <c r="E268">
        <v>2.0112252934304272E+16</v>
      </c>
      <c r="F268">
        <f>ROUND(LOG10(cgs_run_4_65536_490_512[[#This Row],[Column10]]),2)</f>
        <v>16.3</v>
      </c>
    </row>
    <row r="269" spans="1:6" x14ac:dyDescent="0.3">
      <c r="A269" t="s">
        <v>274</v>
      </c>
      <c r="B269" t="s">
        <v>6</v>
      </c>
      <c r="C269">
        <v>179.95687070252217</v>
      </c>
      <c r="D269" t="s">
        <v>7</v>
      </c>
      <c r="E269">
        <v>2.017797472306454E+16</v>
      </c>
      <c r="F269">
        <f>ROUND(LOG10(cgs_run_4_65536_490_512[[#This Row],[Column10]]),2)</f>
        <v>16.3</v>
      </c>
    </row>
    <row r="270" spans="1:6" x14ac:dyDescent="0.3">
      <c r="A270" t="s">
        <v>275</v>
      </c>
      <c r="B270" t="s">
        <v>6</v>
      </c>
      <c r="C270">
        <v>180.84911704110817</v>
      </c>
      <c r="D270" t="s">
        <v>7</v>
      </c>
      <c r="E270">
        <v>2.0237376249434844E+16</v>
      </c>
      <c r="F270">
        <f>ROUND(LOG10(cgs_run_4_65536_490_512[[#This Row],[Column10]]),2)</f>
        <v>16.309999999999999</v>
      </c>
    </row>
    <row r="271" spans="1:6" x14ac:dyDescent="0.3">
      <c r="A271" t="s">
        <v>276</v>
      </c>
      <c r="B271" t="s">
        <v>6</v>
      </c>
      <c r="C271">
        <v>181.64638307952964</v>
      </c>
      <c r="D271" t="s">
        <v>7</v>
      </c>
      <c r="E271">
        <v>2.0315169535999164E+16</v>
      </c>
      <c r="F271">
        <f>ROUND(LOG10(cgs_run_4_65536_490_512[[#This Row],[Column10]]),2)</f>
        <v>16.309999999999999</v>
      </c>
    </row>
    <row r="272" spans="1:6" x14ac:dyDescent="0.3">
      <c r="A272" t="s">
        <v>277</v>
      </c>
      <c r="B272" t="s">
        <v>6</v>
      </c>
      <c r="C272">
        <v>182.59264629861903</v>
      </c>
      <c r="D272" t="s">
        <v>7</v>
      </c>
      <c r="E272">
        <v>2.0376314856131284E+16</v>
      </c>
      <c r="F272">
        <f>ROUND(LOG10(cgs_run_4_65536_490_512[[#This Row],[Column10]]),2)</f>
        <v>16.309999999999999</v>
      </c>
    </row>
    <row r="273" spans="1:6" x14ac:dyDescent="0.3">
      <c r="A273" t="s">
        <v>278</v>
      </c>
      <c r="B273" t="s">
        <v>6</v>
      </c>
      <c r="C273">
        <v>183.54733448877226</v>
      </c>
      <c r="D273" t="s">
        <v>7</v>
      </c>
      <c r="E273">
        <v>2.046922522265916E+16</v>
      </c>
      <c r="F273">
        <f>ROUND(LOG10(cgs_run_4_65536_490_512[[#This Row],[Column10]]),2)</f>
        <v>16.309999999999999</v>
      </c>
    </row>
    <row r="274" spans="1:6" x14ac:dyDescent="0.3">
      <c r="A274" t="s">
        <v>279</v>
      </c>
      <c r="B274" t="s">
        <v>6</v>
      </c>
      <c r="C274">
        <v>184.50312791549788</v>
      </c>
      <c r="D274" t="s">
        <v>7</v>
      </c>
      <c r="E274">
        <v>2.0536050898655116E+16</v>
      </c>
      <c r="F274">
        <f>ROUND(LOG10(cgs_run_4_65536_490_512[[#This Row],[Column10]]),2)</f>
        <v>16.309999999999999</v>
      </c>
    </row>
    <row r="275" spans="1:6" x14ac:dyDescent="0.3">
      <c r="A275" t="s">
        <v>280</v>
      </c>
      <c r="B275" t="s">
        <v>6</v>
      </c>
      <c r="C275">
        <v>185.45890218893382</v>
      </c>
      <c r="D275" t="s">
        <v>7</v>
      </c>
      <c r="E275">
        <v>2.0680189710678288E+16</v>
      </c>
      <c r="F275">
        <f>ROUND(LOG10(cgs_run_4_65536_490_512[[#This Row],[Column10]]),2)</f>
        <v>16.32</v>
      </c>
    </row>
    <row r="276" spans="1:6" x14ac:dyDescent="0.3">
      <c r="A276" t="s">
        <v>281</v>
      </c>
      <c r="B276" t="s">
        <v>6</v>
      </c>
      <c r="C276">
        <v>186.41487804511894</v>
      </c>
      <c r="D276" t="s">
        <v>7</v>
      </c>
      <c r="E276">
        <v>2.077131154815528E+16</v>
      </c>
      <c r="F276">
        <f>ROUND(LOG10(cgs_run_4_65536_490_512[[#This Row],[Column10]]),2)</f>
        <v>16.32</v>
      </c>
    </row>
    <row r="277" spans="1:6" x14ac:dyDescent="0.3">
      <c r="A277" t="s">
        <v>282</v>
      </c>
      <c r="B277" t="s">
        <v>6</v>
      </c>
      <c r="C277">
        <v>187.37124009655366</v>
      </c>
      <c r="D277" t="s">
        <v>7</v>
      </c>
      <c r="E277">
        <v>2.105185070086772E+16</v>
      </c>
      <c r="F277">
        <f>ROUND(LOG10(cgs_run_4_65536_490_512[[#This Row],[Column10]]),2)</f>
        <v>16.32</v>
      </c>
    </row>
    <row r="278" spans="1:6" x14ac:dyDescent="0.3">
      <c r="A278" t="s">
        <v>283</v>
      </c>
      <c r="B278" t="s">
        <v>6</v>
      </c>
      <c r="C278">
        <v>188.32805296443505</v>
      </c>
      <c r="D278" t="s">
        <v>7</v>
      </c>
      <c r="E278">
        <v>2.140397631167982E+16</v>
      </c>
      <c r="F278">
        <f>ROUND(LOG10(cgs_run_4_65536_490_512[[#This Row],[Column10]]),2)</f>
        <v>16.329999999999998</v>
      </c>
    </row>
    <row r="279" spans="1:6" x14ac:dyDescent="0.3">
      <c r="A279" t="s">
        <v>284</v>
      </c>
      <c r="B279" t="s">
        <v>6</v>
      </c>
      <c r="C279">
        <v>189.28533812851023</v>
      </c>
      <c r="D279" t="s">
        <v>7</v>
      </c>
      <c r="E279">
        <v>2.5756033929292972E+16</v>
      </c>
      <c r="F279">
        <f>ROUND(LOG10(cgs_run_4_65536_490_512[[#This Row],[Column10]]),2)</f>
        <v>16.41</v>
      </c>
    </row>
    <row r="280" spans="1:6" x14ac:dyDescent="0.3">
      <c r="A280" t="s">
        <v>285</v>
      </c>
      <c r="B280" t="s">
        <v>6</v>
      </c>
      <c r="C280">
        <v>190.24314658006924</v>
      </c>
      <c r="D280" t="s">
        <v>7</v>
      </c>
      <c r="E280">
        <v>2.9786860558305852E+16</v>
      </c>
      <c r="F280">
        <f>ROUND(LOG10(cgs_run_4_65536_490_512[[#This Row],[Column10]]),2)</f>
        <v>16.47</v>
      </c>
    </row>
    <row r="281" spans="1:6" x14ac:dyDescent="0.3">
      <c r="A281" t="s">
        <v>286</v>
      </c>
      <c r="B281" t="s">
        <v>6</v>
      </c>
      <c r="C281">
        <v>191.20171596266184</v>
      </c>
      <c r="D281" t="s">
        <v>7</v>
      </c>
      <c r="E281">
        <v>3.2709796168050132E+16</v>
      </c>
      <c r="F281">
        <f>ROUND(LOG10(cgs_run_4_65536_490_512[[#This Row],[Column10]]),2)</f>
        <v>16.510000000000002</v>
      </c>
    </row>
    <row r="282" spans="1:6" x14ac:dyDescent="0.3">
      <c r="A282" t="s">
        <v>287</v>
      </c>
      <c r="B282" t="s">
        <v>6</v>
      </c>
      <c r="C282">
        <v>192.16131482460003</v>
      </c>
      <c r="D282" t="s">
        <v>7</v>
      </c>
      <c r="E282">
        <v>3.330181758178546E+16</v>
      </c>
      <c r="F282">
        <f>ROUND(LOG10(cgs_run_4_65536_490_512[[#This Row],[Column10]]),2)</f>
        <v>16.52</v>
      </c>
    </row>
    <row r="283" spans="1:6" x14ac:dyDescent="0.3">
      <c r="A283" t="s">
        <v>288</v>
      </c>
      <c r="B283" t="s">
        <v>6</v>
      </c>
      <c r="C283">
        <v>193.10483213331406</v>
      </c>
      <c r="D283" t="s">
        <v>7</v>
      </c>
      <c r="E283">
        <v>3.34393982077273E+16</v>
      </c>
      <c r="F283">
        <f>ROUND(LOG10(cgs_run_4_65536_490_512[[#This Row],[Column10]]),2)</f>
        <v>16.52</v>
      </c>
    </row>
    <row r="284" spans="1:6" x14ac:dyDescent="0.3">
      <c r="A284" t="s">
        <v>289</v>
      </c>
      <c r="B284" t="s">
        <v>6</v>
      </c>
      <c r="C284">
        <v>193.85888225167901</v>
      </c>
      <c r="D284" t="s">
        <v>7</v>
      </c>
      <c r="E284">
        <v>3.3514167479920116E+16</v>
      </c>
      <c r="F284">
        <f>ROUND(LOG10(cgs_run_4_65536_490_512[[#This Row],[Column10]]),2)</f>
        <v>16.53</v>
      </c>
    </row>
    <row r="285" spans="1:6" x14ac:dyDescent="0.3">
      <c r="A285" t="s">
        <v>290</v>
      </c>
      <c r="B285" t="s">
        <v>6</v>
      </c>
      <c r="C285">
        <v>194.42062269609525</v>
      </c>
      <c r="D285" t="s">
        <v>7</v>
      </c>
      <c r="E285">
        <v>3.346582864849182E+16</v>
      </c>
      <c r="F285">
        <f>ROUND(LOG10(cgs_run_4_65536_490_512[[#This Row],[Column10]]),2)</f>
        <v>16.52</v>
      </c>
    </row>
    <row r="286" spans="1:6" x14ac:dyDescent="0.3">
      <c r="A286" t="s">
        <v>291</v>
      </c>
      <c r="B286" t="s">
        <v>6</v>
      </c>
      <c r="C286">
        <v>194.9935690420921</v>
      </c>
      <c r="D286" t="s">
        <v>7</v>
      </c>
      <c r="E286">
        <v>3.3513041377450992E+16</v>
      </c>
      <c r="F286">
        <f>ROUND(LOG10(cgs_run_4_65536_490_512[[#This Row],[Column10]]),2)</f>
        <v>16.53</v>
      </c>
    </row>
    <row r="287" spans="1:6" x14ac:dyDescent="0.3">
      <c r="A287" t="s">
        <v>292</v>
      </c>
      <c r="B287" t="s">
        <v>6</v>
      </c>
      <c r="C287">
        <v>195.61262475739875</v>
      </c>
      <c r="D287" t="s">
        <v>7</v>
      </c>
      <c r="E287">
        <v>3.3560325762004072E+16</v>
      </c>
      <c r="F287">
        <f>ROUND(LOG10(cgs_run_4_65536_490_512[[#This Row],[Column10]]),2)</f>
        <v>16.53</v>
      </c>
    </row>
    <row r="288" spans="1:6" x14ac:dyDescent="0.3">
      <c r="A288" t="s">
        <v>293</v>
      </c>
      <c r="B288" t="s">
        <v>6</v>
      </c>
      <c r="C288">
        <v>196.23174092891585</v>
      </c>
      <c r="D288" t="s">
        <v>7</v>
      </c>
      <c r="E288">
        <v>3.3610357784908688E+16</v>
      </c>
      <c r="F288">
        <f>ROUND(LOG10(cgs_run_4_65536_490_512[[#This Row],[Column10]]),2)</f>
        <v>16.53</v>
      </c>
    </row>
    <row r="289" spans="1:6" x14ac:dyDescent="0.3">
      <c r="A289" t="s">
        <v>294</v>
      </c>
      <c r="B289" t="s">
        <v>6</v>
      </c>
      <c r="C289">
        <v>196.59648070374814</v>
      </c>
      <c r="D289" t="s">
        <v>7</v>
      </c>
      <c r="E289">
        <v>3.3781243083374748E+16</v>
      </c>
      <c r="F289">
        <f>ROUND(LOG10(cgs_run_4_65536_490_512[[#This Row],[Column10]]),2)</f>
        <v>16.53</v>
      </c>
    </row>
    <row r="290" spans="1:6" x14ac:dyDescent="0.3">
      <c r="A290" t="s">
        <v>295</v>
      </c>
      <c r="B290" t="s">
        <v>6</v>
      </c>
      <c r="C290">
        <v>197.30977164410444</v>
      </c>
      <c r="D290" t="s">
        <v>7</v>
      </c>
      <c r="E290">
        <v>3.3856527966072012E+16</v>
      </c>
      <c r="F290">
        <f>ROUND(LOG10(cgs_run_4_65536_490_512[[#This Row],[Column10]]),2)</f>
        <v>16.53</v>
      </c>
    </row>
    <row r="291" spans="1:6" x14ac:dyDescent="0.3">
      <c r="A291" t="s">
        <v>296</v>
      </c>
      <c r="B291" t="s">
        <v>6</v>
      </c>
      <c r="C291">
        <v>198.15612194941443</v>
      </c>
      <c r="D291" t="s">
        <v>7</v>
      </c>
      <c r="E291">
        <v>3.3961735262778756E+16</v>
      </c>
      <c r="F291">
        <f>ROUND(LOG10(cgs_run_4_65536_490_512[[#This Row],[Column10]]),2)</f>
        <v>16.53</v>
      </c>
    </row>
    <row r="292" spans="1:6" x14ac:dyDescent="0.3">
      <c r="A292" t="s">
        <v>297</v>
      </c>
      <c r="B292" t="s">
        <v>6</v>
      </c>
      <c r="C292">
        <v>198.99259579981737</v>
      </c>
      <c r="D292" t="s">
        <v>7</v>
      </c>
      <c r="E292">
        <v>3.4078740403242228E+16</v>
      </c>
      <c r="F292">
        <f>ROUND(LOG10(cgs_run_4_65536_490_512[[#This Row],[Column10]]),2)</f>
        <v>16.53</v>
      </c>
    </row>
    <row r="293" spans="1:6" x14ac:dyDescent="0.3">
      <c r="A293" t="s">
        <v>298</v>
      </c>
      <c r="B293" t="s">
        <v>6</v>
      </c>
      <c r="C293">
        <v>199.80255757668738</v>
      </c>
      <c r="D293" t="s">
        <v>7</v>
      </c>
      <c r="E293">
        <v>3.4150439985841756E+16</v>
      </c>
      <c r="F293">
        <f>ROUND(LOG10(cgs_run_4_65536_490_512[[#This Row],[Column10]]),2)</f>
        <v>16.53</v>
      </c>
    </row>
    <row r="294" spans="1:6" x14ac:dyDescent="0.3">
      <c r="A294" t="s">
        <v>299</v>
      </c>
      <c r="B294" t="s">
        <v>6</v>
      </c>
      <c r="C294">
        <v>200.6174865222446</v>
      </c>
      <c r="D294" t="s">
        <v>7</v>
      </c>
      <c r="E294">
        <v>3.4222496990500824E+16</v>
      </c>
      <c r="F294">
        <f>ROUND(LOG10(cgs_run_4_65536_490_512[[#This Row],[Column10]]),2)</f>
        <v>16.53</v>
      </c>
    </row>
    <row r="295" spans="1:6" x14ac:dyDescent="0.3">
      <c r="A295" t="s">
        <v>300</v>
      </c>
      <c r="B295" t="s">
        <v>6</v>
      </c>
      <c r="C295">
        <v>201.5320326691143</v>
      </c>
      <c r="D295" t="s">
        <v>7</v>
      </c>
      <c r="E295">
        <v>3.4315384817678548E+16</v>
      </c>
      <c r="F295">
        <f>ROUND(LOG10(cgs_run_4_65536_490_512[[#This Row],[Column10]]),2)</f>
        <v>16.54</v>
      </c>
    </row>
    <row r="296" spans="1:6" x14ac:dyDescent="0.3">
      <c r="A296" t="s">
        <v>301</v>
      </c>
      <c r="B296" t="s">
        <v>6</v>
      </c>
      <c r="C296">
        <v>202.4317675685968</v>
      </c>
      <c r="D296" t="s">
        <v>7</v>
      </c>
      <c r="E296">
        <v>3.4401719096286188E+16</v>
      </c>
      <c r="F296">
        <f>ROUND(LOG10(cgs_run_4_65536_490_512[[#This Row],[Column10]]),2)</f>
        <v>16.54</v>
      </c>
    </row>
    <row r="297" spans="1:6" x14ac:dyDescent="0.3">
      <c r="A297" t="s">
        <v>302</v>
      </c>
      <c r="B297" t="s">
        <v>6</v>
      </c>
      <c r="C297">
        <v>203.28326234105586</v>
      </c>
      <c r="D297" t="s">
        <v>7</v>
      </c>
      <c r="E297">
        <v>3.452358957387598E+16</v>
      </c>
      <c r="F297">
        <f>ROUND(LOG10(cgs_run_4_65536_490_512[[#This Row],[Column10]]),2)</f>
        <v>16.54</v>
      </c>
    </row>
    <row r="298" spans="1:6" x14ac:dyDescent="0.3">
      <c r="A298" t="s">
        <v>303</v>
      </c>
      <c r="B298" t="s">
        <v>6</v>
      </c>
      <c r="C298">
        <v>204.14095010126252</v>
      </c>
      <c r="D298" t="s">
        <v>7</v>
      </c>
      <c r="E298">
        <v>3.4646383709649628E+16</v>
      </c>
      <c r="F298">
        <f>ROUND(LOG10(cgs_run_4_65536_490_512[[#This Row],[Column10]]),2)</f>
        <v>16.54</v>
      </c>
    </row>
    <row r="299" spans="1:6" x14ac:dyDescent="0.3">
      <c r="A299" t="s">
        <v>304</v>
      </c>
      <c r="B299" t="s">
        <v>6</v>
      </c>
      <c r="C299">
        <v>205.01682489161891</v>
      </c>
      <c r="D299" t="s">
        <v>7</v>
      </c>
      <c r="E299">
        <v>3.4827692727953584E+16</v>
      </c>
      <c r="F299">
        <f>ROUND(LOG10(cgs_run_4_65536_490_512[[#This Row],[Column10]]),2)</f>
        <v>16.54</v>
      </c>
    </row>
    <row r="300" spans="1:6" x14ac:dyDescent="0.3">
      <c r="A300" t="s">
        <v>305</v>
      </c>
      <c r="B300" t="s">
        <v>6</v>
      </c>
      <c r="C300">
        <v>205.91397469770365</v>
      </c>
      <c r="D300" t="s">
        <v>7</v>
      </c>
      <c r="E300">
        <v>3.4964740791689816E+16</v>
      </c>
      <c r="F300">
        <f>ROUND(LOG10(cgs_run_4_65536_490_512[[#This Row],[Column10]]),2)</f>
        <v>16.54</v>
      </c>
    </row>
    <row r="301" spans="1:6" x14ac:dyDescent="0.3">
      <c r="A301" t="s">
        <v>306</v>
      </c>
      <c r="B301" t="s">
        <v>6</v>
      </c>
      <c r="C301">
        <v>206.84464926659075</v>
      </c>
      <c r="D301" t="s">
        <v>7</v>
      </c>
      <c r="E301">
        <v>3.498495624683612E+16</v>
      </c>
      <c r="F301">
        <f>ROUND(LOG10(cgs_run_4_65536_490_512[[#This Row],[Column10]]),2)</f>
        <v>16.54</v>
      </c>
    </row>
    <row r="302" spans="1:6" x14ac:dyDescent="0.3">
      <c r="A302" t="s">
        <v>307</v>
      </c>
      <c r="B302" t="s">
        <v>6</v>
      </c>
      <c r="C302">
        <v>207.10578302454536</v>
      </c>
      <c r="D302" t="s">
        <v>7</v>
      </c>
      <c r="E302">
        <v>3.5021768841903996E+16</v>
      </c>
      <c r="F302">
        <f>ROUND(LOG10(cgs_run_4_65536_490_512[[#This Row],[Column10]]),2)</f>
        <v>16.54</v>
      </c>
    </row>
    <row r="303" spans="1:6" x14ac:dyDescent="0.3">
      <c r="A303" t="s">
        <v>308</v>
      </c>
      <c r="B303" t="s">
        <v>6</v>
      </c>
      <c r="C303">
        <v>208.01693390120258</v>
      </c>
      <c r="D303" t="s">
        <v>7</v>
      </c>
      <c r="E303">
        <v>3.5123361184341784E+16</v>
      </c>
      <c r="F303">
        <f>ROUND(LOG10(cgs_run_4_65536_490_512[[#This Row],[Column10]]),2)</f>
        <v>16.55</v>
      </c>
    </row>
    <row r="304" spans="1:6" x14ac:dyDescent="0.3">
      <c r="A304" t="s">
        <v>309</v>
      </c>
      <c r="B304" t="s">
        <v>6</v>
      </c>
      <c r="C304">
        <v>208.97250991719395</v>
      </c>
      <c r="D304" t="s">
        <v>7</v>
      </c>
      <c r="E304">
        <v>3.527341354729454E+16</v>
      </c>
      <c r="F304">
        <f>ROUND(LOG10(cgs_run_4_65536_490_512[[#This Row],[Column10]]),2)</f>
        <v>16.55</v>
      </c>
    </row>
    <row r="305" spans="1:6" x14ac:dyDescent="0.3">
      <c r="A305" t="s">
        <v>310</v>
      </c>
      <c r="B305" t="s">
        <v>6</v>
      </c>
      <c r="C305">
        <v>209.93237138838543</v>
      </c>
      <c r="D305" t="s">
        <v>7</v>
      </c>
      <c r="E305">
        <v>3.5491588402195964E+16</v>
      </c>
      <c r="F305">
        <f>ROUND(LOG10(cgs_run_4_65536_490_512[[#This Row],[Column10]]),2)</f>
        <v>16.55</v>
      </c>
    </row>
    <row r="306" spans="1:6" x14ac:dyDescent="0.3">
      <c r="A306" t="s">
        <v>311</v>
      </c>
      <c r="B306" t="s">
        <v>6</v>
      </c>
      <c r="C306">
        <v>210.89200599136311</v>
      </c>
      <c r="D306" t="s">
        <v>7</v>
      </c>
      <c r="E306">
        <v>3.5713480739353324E+16</v>
      </c>
      <c r="F306">
        <f>ROUND(LOG10(cgs_run_4_65536_490_512[[#This Row],[Column10]]),2)</f>
        <v>16.55</v>
      </c>
    </row>
    <row r="307" spans="1:6" x14ac:dyDescent="0.3">
      <c r="A307" t="s">
        <v>312</v>
      </c>
      <c r="B307" t="s">
        <v>6</v>
      </c>
      <c r="C307">
        <v>211.851722251892</v>
      </c>
      <c r="D307" t="s">
        <v>7</v>
      </c>
      <c r="E307">
        <v>3.5868915744271484E+16</v>
      </c>
      <c r="F307">
        <f>ROUND(LOG10(cgs_run_4_65536_490_512[[#This Row],[Column10]]),2)</f>
        <v>16.55</v>
      </c>
    </row>
    <row r="308" spans="1:6" x14ac:dyDescent="0.3">
      <c r="A308" t="s">
        <v>313</v>
      </c>
      <c r="B308" t="s">
        <v>6</v>
      </c>
      <c r="C308">
        <v>212.81170360916852</v>
      </c>
      <c r="D308" t="s">
        <v>7</v>
      </c>
      <c r="E308">
        <v>3.6227651202593792E+16</v>
      </c>
      <c r="F308">
        <f>ROUND(LOG10(cgs_run_4_65536_490_512[[#This Row],[Column10]]),2)</f>
        <v>16.559999999999999</v>
      </c>
    </row>
    <row r="309" spans="1:6" x14ac:dyDescent="0.3">
      <c r="A309" t="s">
        <v>314</v>
      </c>
      <c r="B309" t="s">
        <v>6</v>
      </c>
      <c r="C309">
        <v>213.77199456392674</v>
      </c>
      <c r="D309" t="s">
        <v>7</v>
      </c>
      <c r="E309">
        <v>3.6299549752380784E+16</v>
      </c>
      <c r="F309">
        <f>ROUND(LOG10(cgs_run_4_65536_490_512[[#This Row],[Column10]]),2)</f>
        <v>16.559999999999999</v>
      </c>
    </row>
    <row r="310" spans="1:6" x14ac:dyDescent="0.3">
      <c r="A310" t="s">
        <v>315</v>
      </c>
      <c r="B310" t="s">
        <v>6</v>
      </c>
      <c r="C310">
        <v>214.7325982966488</v>
      </c>
      <c r="D310" t="s">
        <v>7</v>
      </c>
      <c r="E310">
        <v>4.0341209821853904E+16</v>
      </c>
      <c r="F310">
        <f>ROUND(LOG10(cgs_run_4_65536_490_512[[#This Row],[Column10]]),2)</f>
        <v>16.61</v>
      </c>
    </row>
    <row r="311" spans="1:6" x14ac:dyDescent="0.3">
      <c r="A311" t="s">
        <v>316</v>
      </c>
      <c r="B311" t="s">
        <v>6</v>
      </c>
      <c r="C311">
        <v>215.69353537057302</v>
      </c>
      <c r="D311" t="s">
        <v>7</v>
      </c>
      <c r="E311">
        <v>4.137451921305564E+16</v>
      </c>
      <c r="F311">
        <f>ROUND(LOG10(cgs_run_4_65536_490_512[[#This Row],[Column10]]),2)</f>
        <v>16.62</v>
      </c>
    </row>
    <row r="312" spans="1:6" x14ac:dyDescent="0.3">
      <c r="A312" t="s">
        <v>317</v>
      </c>
      <c r="B312" t="s">
        <v>6</v>
      </c>
      <c r="C312">
        <v>216.65510600847108</v>
      </c>
      <c r="D312" t="s">
        <v>7</v>
      </c>
      <c r="E312">
        <v>4.4097672818190376E+16</v>
      </c>
      <c r="F312">
        <f>ROUND(LOG10(cgs_run_4_65536_490_512[[#This Row],[Column10]]),2)</f>
        <v>16.64</v>
      </c>
    </row>
    <row r="313" spans="1:6" x14ac:dyDescent="0.3">
      <c r="A313" t="s">
        <v>318</v>
      </c>
      <c r="B313" t="s">
        <v>6</v>
      </c>
      <c r="C313">
        <v>217.61793142694665</v>
      </c>
      <c r="D313" t="s">
        <v>7</v>
      </c>
      <c r="E313">
        <v>4.3766977534470312E+16</v>
      </c>
      <c r="F313">
        <f>ROUND(LOG10(cgs_run_4_65536_490_512[[#This Row],[Column10]]),2)</f>
        <v>16.64</v>
      </c>
    </row>
    <row r="314" spans="1:6" x14ac:dyDescent="0.3">
      <c r="A314" t="s">
        <v>319</v>
      </c>
      <c r="B314" t="s">
        <v>6</v>
      </c>
      <c r="C314">
        <v>218.52518810918238</v>
      </c>
      <c r="D314" t="s">
        <v>7</v>
      </c>
      <c r="E314">
        <v>4.3897689091399504E+16</v>
      </c>
      <c r="F314">
        <f>ROUND(LOG10(cgs_run_4_65536_490_512[[#This Row],[Column10]]),2)</f>
        <v>16.64</v>
      </c>
    </row>
    <row r="315" spans="1:6" x14ac:dyDescent="0.3">
      <c r="A315" t="s">
        <v>320</v>
      </c>
      <c r="B315" t="s">
        <v>6</v>
      </c>
      <c r="C315">
        <v>219.05656740356548</v>
      </c>
      <c r="D315" t="s">
        <v>7</v>
      </c>
      <c r="E315">
        <v>4.394448302838456E+16</v>
      </c>
      <c r="F315">
        <f>ROUND(LOG10(cgs_run_4_65536_490_512[[#This Row],[Column10]]),2)</f>
        <v>16.64</v>
      </c>
    </row>
    <row r="316" spans="1:6" x14ac:dyDescent="0.3">
      <c r="A316" t="s">
        <v>321</v>
      </c>
      <c r="B316" t="s">
        <v>6</v>
      </c>
      <c r="C316">
        <v>219.54216597637787</v>
      </c>
      <c r="D316" t="s">
        <v>7</v>
      </c>
      <c r="E316">
        <v>4.4232195249422336E+16</v>
      </c>
      <c r="F316">
        <f>ROUND(LOG10(cgs_run_4_65536_490_512[[#This Row],[Column10]]),2)</f>
        <v>16.649999999999999</v>
      </c>
    </row>
    <row r="317" spans="1:6" x14ac:dyDescent="0.3">
      <c r="A317" t="s">
        <v>322</v>
      </c>
      <c r="B317" t="s">
        <v>6</v>
      </c>
      <c r="C317">
        <v>220.11529540158682</v>
      </c>
      <c r="D317" t="s">
        <v>7</v>
      </c>
      <c r="E317">
        <v>4.41841039519712E+16</v>
      </c>
      <c r="F317">
        <f>ROUND(LOG10(cgs_run_4_65536_490_512[[#This Row],[Column10]]),2)</f>
        <v>16.649999999999999</v>
      </c>
    </row>
    <row r="318" spans="1:6" x14ac:dyDescent="0.3">
      <c r="A318" t="s">
        <v>323</v>
      </c>
      <c r="B318" t="s">
        <v>6</v>
      </c>
      <c r="C318">
        <v>220.75340644633837</v>
      </c>
      <c r="D318" t="s">
        <v>7</v>
      </c>
      <c r="E318">
        <v>4.461549345480604E+16</v>
      </c>
      <c r="F318">
        <f>ROUND(LOG10(cgs_run_4_65536_490_512[[#This Row],[Column10]]),2)</f>
        <v>16.649999999999999</v>
      </c>
    </row>
    <row r="319" spans="1:6" x14ac:dyDescent="0.3">
      <c r="A319" t="s">
        <v>324</v>
      </c>
      <c r="B319" t="s">
        <v>6</v>
      </c>
      <c r="C319">
        <v>221.36690940763637</v>
      </c>
      <c r="D319" t="s">
        <v>7</v>
      </c>
      <c r="E319">
        <v>4.4697052664617104E+16</v>
      </c>
      <c r="F319">
        <f>ROUND(LOG10(cgs_run_4_65536_490_512[[#This Row],[Column10]]),2)</f>
        <v>16.649999999999999</v>
      </c>
    </row>
    <row r="320" spans="1:6" x14ac:dyDescent="0.3">
      <c r="A320" t="s">
        <v>325</v>
      </c>
      <c r="B320" t="s">
        <v>6</v>
      </c>
      <c r="C320">
        <v>221.65331998489606</v>
      </c>
      <c r="D320" t="s">
        <v>7</v>
      </c>
      <c r="E320">
        <v>4.470262256553204E+16</v>
      </c>
      <c r="F320">
        <f>ROUND(LOG10(cgs_run_4_65536_490_512[[#This Row],[Column10]]),2)</f>
        <v>16.649999999999999</v>
      </c>
    </row>
    <row r="321" spans="1:6" x14ac:dyDescent="0.3">
      <c r="A321" t="s">
        <v>326</v>
      </c>
      <c r="B321" t="s">
        <v>6</v>
      </c>
      <c r="C321">
        <v>222.52395151527165</v>
      </c>
      <c r="D321" t="s">
        <v>7</v>
      </c>
      <c r="E321">
        <v>4.5103122635355832E+16</v>
      </c>
      <c r="F321">
        <f>ROUND(LOG10(cgs_run_4_65536_490_512[[#This Row],[Column10]]),2)</f>
        <v>16.649999999999999</v>
      </c>
    </row>
    <row r="322" spans="1:6" x14ac:dyDescent="0.3">
      <c r="A322" t="s">
        <v>327</v>
      </c>
      <c r="B322" t="s">
        <v>6</v>
      </c>
      <c r="C322">
        <v>223.40927625491105</v>
      </c>
      <c r="D322" t="s">
        <v>7</v>
      </c>
      <c r="E322">
        <v>4.5197905024021008E+16</v>
      </c>
      <c r="F322">
        <f>ROUND(LOG10(cgs_run_4_65536_490_512[[#This Row],[Column10]]),2)</f>
        <v>16.66</v>
      </c>
    </row>
    <row r="323" spans="1:6" x14ac:dyDescent="0.3">
      <c r="A323" t="s">
        <v>328</v>
      </c>
      <c r="B323" t="s">
        <v>6</v>
      </c>
      <c r="C323">
        <v>224.26977949836819</v>
      </c>
      <c r="D323" t="s">
        <v>7</v>
      </c>
      <c r="E323">
        <v>4.5297209035962144E+16</v>
      </c>
      <c r="F323">
        <f>ROUND(LOG10(cgs_run_4_65536_490_512[[#This Row],[Column10]]),2)</f>
        <v>16.66</v>
      </c>
    </row>
    <row r="324" spans="1:6" x14ac:dyDescent="0.3">
      <c r="A324" t="s">
        <v>329</v>
      </c>
      <c r="B324" t="s">
        <v>6</v>
      </c>
      <c r="C324">
        <v>225.10134948664043</v>
      </c>
      <c r="D324" t="s">
        <v>7</v>
      </c>
      <c r="E324">
        <v>4.5433377129124936E+16</v>
      </c>
      <c r="F324">
        <f>ROUND(LOG10(cgs_run_4_65536_490_512[[#This Row],[Column10]]),2)</f>
        <v>16.66</v>
      </c>
    </row>
    <row r="325" spans="1:6" x14ac:dyDescent="0.3">
      <c r="A325" t="s">
        <v>330</v>
      </c>
      <c r="B325" t="s">
        <v>6</v>
      </c>
      <c r="C325">
        <v>225.95678606473058</v>
      </c>
      <c r="D325" t="s">
        <v>7</v>
      </c>
      <c r="E325">
        <v>4.5474363586347256E+16</v>
      </c>
      <c r="F325">
        <f>ROUND(LOG10(cgs_run_4_65536_490_512[[#This Row],[Column10]]),2)</f>
        <v>16.66</v>
      </c>
    </row>
    <row r="326" spans="1:6" x14ac:dyDescent="0.3">
      <c r="A326" t="s">
        <v>331</v>
      </c>
      <c r="B326" t="s">
        <v>6</v>
      </c>
      <c r="C326">
        <v>226.89749621970938</v>
      </c>
      <c r="D326" t="s">
        <v>7</v>
      </c>
      <c r="E326">
        <v>4.5578310087693016E+16</v>
      </c>
      <c r="F326">
        <f>ROUND(LOG10(cgs_run_4_65536_490_512[[#This Row],[Column10]]),2)</f>
        <v>16.66</v>
      </c>
    </row>
    <row r="327" spans="1:6" x14ac:dyDescent="0.3">
      <c r="A327" t="s">
        <v>332</v>
      </c>
      <c r="B327" t="s">
        <v>6</v>
      </c>
      <c r="C327">
        <v>227.7641665639313</v>
      </c>
      <c r="D327" t="s">
        <v>7</v>
      </c>
      <c r="E327">
        <v>4.5936694651537912E+16</v>
      </c>
      <c r="F327">
        <f>ROUND(LOG10(cgs_run_4_65536_490_512[[#This Row],[Column10]]),2)</f>
        <v>16.66</v>
      </c>
    </row>
    <row r="328" spans="1:6" x14ac:dyDescent="0.3">
      <c r="A328" t="s">
        <v>333</v>
      </c>
      <c r="B328" t="s">
        <v>6</v>
      </c>
      <c r="C328">
        <v>228.61964513229591</v>
      </c>
      <c r="D328" t="s">
        <v>7</v>
      </c>
      <c r="E328">
        <v>4.6179579593323624E+16</v>
      </c>
      <c r="F328">
        <f>ROUND(LOG10(cgs_run_4_65536_490_512[[#This Row],[Column10]]),2)</f>
        <v>16.66</v>
      </c>
    </row>
    <row r="329" spans="1:6" x14ac:dyDescent="0.3">
      <c r="A329" t="s">
        <v>334</v>
      </c>
      <c r="B329" t="s">
        <v>6</v>
      </c>
      <c r="C329">
        <v>229.49301236988657</v>
      </c>
      <c r="D329" t="s">
        <v>7</v>
      </c>
      <c r="E329">
        <v>4.6311793862799112E+16</v>
      </c>
      <c r="F329">
        <f>ROUND(LOG10(cgs_run_4_65536_490_512[[#This Row],[Column10]]),2)</f>
        <v>16.670000000000002</v>
      </c>
    </row>
    <row r="330" spans="1:6" x14ac:dyDescent="0.3">
      <c r="A330" t="s">
        <v>335</v>
      </c>
      <c r="B330" t="s">
        <v>6</v>
      </c>
      <c r="C330">
        <v>230.38537215407345</v>
      </c>
      <c r="D330" t="s">
        <v>7</v>
      </c>
      <c r="E330">
        <v>4.6865384917442816E+16</v>
      </c>
      <c r="F330">
        <f>ROUND(LOG10(cgs_run_4_65536_490_512[[#This Row],[Column10]]),2)</f>
        <v>16.670000000000002</v>
      </c>
    </row>
    <row r="331" spans="1:6" x14ac:dyDescent="0.3">
      <c r="A331" t="s">
        <v>336</v>
      </c>
      <c r="B331" t="s">
        <v>6</v>
      </c>
      <c r="C331">
        <v>231.30213124024249</v>
      </c>
      <c r="D331" t="s">
        <v>7</v>
      </c>
      <c r="E331">
        <v>4.7042068728638912E+16</v>
      </c>
      <c r="F331">
        <f>ROUND(LOG10(cgs_run_4_65536_490_512[[#This Row],[Column10]]),2)</f>
        <v>16.670000000000002</v>
      </c>
    </row>
    <row r="332" spans="1:6" x14ac:dyDescent="0.3">
      <c r="A332" t="s">
        <v>337</v>
      </c>
      <c r="B332" t="s">
        <v>6</v>
      </c>
      <c r="C332">
        <v>232.26112448819401</v>
      </c>
      <c r="D332" t="s">
        <v>7</v>
      </c>
      <c r="E332">
        <v>4.7158788569223768E+16</v>
      </c>
      <c r="F332">
        <f>ROUND(LOG10(cgs_run_4_65536_490_512[[#This Row],[Column10]]),2)</f>
        <v>16.670000000000002</v>
      </c>
    </row>
    <row r="333" spans="1:6" x14ac:dyDescent="0.3">
      <c r="A333" t="s">
        <v>338</v>
      </c>
      <c r="B333" t="s">
        <v>6</v>
      </c>
      <c r="C333">
        <v>232.60812484687676</v>
      </c>
      <c r="D333" t="s">
        <v>7</v>
      </c>
      <c r="E333">
        <v>4.7142461392798792E+16</v>
      </c>
      <c r="F333">
        <f>ROUND(LOG10(cgs_run_4_65536_490_512[[#This Row],[Column10]]),2)</f>
        <v>16.670000000000002</v>
      </c>
    </row>
    <row r="334" spans="1:6" x14ac:dyDescent="0.3">
      <c r="A334" t="s">
        <v>339</v>
      </c>
      <c r="B334" t="s">
        <v>6</v>
      </c>
      <c r="C334">
        <v>232.72140299636771</v>
      </c>
      <c r="D334" t="s">
        <v>7</v>
      </c>
      <c r="E334">
        <v>4.7150388153031864E+16</v>
      </c>
      <c r="F334">
        <f>ROUND(LOG10(cgs_run_4_65536_490_512[[#This Row],[Column10]]),2)</f>
        <v>16.670000000000002</v>
      </c>
    </row>
    <row r="335" spans="1:6" x14ac:dyDescent="0.3">
      <c r="A335" t="s">
        <v>340</v>
      </c>
      <c r="B335" t="s">
        <v>6</v>
      </c>
      <c r="C335">
        <v>233.62489295569151</v>
      </c>
      <c r="D335" t="s">
        <v>7</v>
      </c>
      <c r="E335">
        <v>4.7254627276571632E+16</v>
      </c>
      <c r="F335">
        <f>ROUND(LOG10(cgs_run_4_65536_490_512[[#This Row],[Column10]]),2)</f>
        <v>16.670000000000002</v>
      </c>
    </row>
    <row r="336" spans="1:6" x14ac:dyDescent="0.3">
      <c r="A336" t="s">
        <v>341</v>
      </c>
      <c r="B336" t="s">
        <v>6</v>
      </c>
      <c r="C336">
        <v>234.58672715304706</v>
      </c>
      <c r="D336" t="s">
        <v>7</v>
      </c>
      <c r="E336">
        <v>4.755557317664592E+16</v>
      </c>
      <c r="F336">
        <f>ROUND(LOG10(cgs_run_4_65536_490_512[[#This Row],[Column10]]),2)</f>
        <v>16.68</v>
      </c>
    </row>
    <row r="337" spans="1:6" x14ac:dyDescent="0.3">
      <c r="A337" t="s">
        <v>342</v>
      </c>
      <c r="B337" t="s">
        <v>6</v>
      </c>
      <c r="C337">
        <v>235.54833694129877</v>
      </c>
      <c r="D337" t="s">
        <v>7</v>
      </c>
      <c r="E337">
        <v>4.8079487525533496E+16</v>
      </c>
      <c r="F337">
        <f>ROUND(LOG10(cgs_run_4_65536_490_512[[#This Row],[Column10]]),2)</f>
        <v>16.68</v>
      </c>
    </row>
    <row r="338" spans="1:6" x14ac:dyDescent="0.3">
      <c r="A338" t="s">
        <v>343</v>
      </c>
      <c r="B338" t="s">
        <v>6</v>
      </c>
      <c r="C338">
        <v>236.50984369551193</v>
      </c>
      <c r="D338" t="s">
        <v>7</v>
      </c>
      <c r="E338">
        <v>4.8225459674813832E+16</v>
      </c>
      <c r="F338">
        <f>ROUND(LOG10(cgs_run_4_65536_490_512[[#This Row],[Column10]]),2)</f>
        <v>16.68</v>
      </c>
    </row>
    <row r="339" spans="1:6" x14ac:dyDescent="0.3">
      <c r="A339" t="s">
        <v>344</v>
      </c>
      <c r="B339" t="s">
        <v>6</v>
      </c>
      <c r="C339">
        <v>237.47149386572656</v>
      </c>
      <c r="D339" t="s">
        <v>7</v>
      </c>
      <c r="E339">
        <v>4.833115119557444E+16</v>
      </c>
      <c r="F339">
        <f>ROUND(LOG10(cgs_run_4_65536_490_512[[#This Row],[Column10]]),2)</f>
        <v>16.68</v>
      </c>
    </row>
    <row r="340" spans="1:6" x14ac:dyDescent="0.3">
      <c r="A340" t="s">
        <v>345</v>
      </c>
      <c r="B340" t="s">
        <v>6</v>
      </c>
      <c r="C340">
        <v>238.43332762000668</v>
      </c>
      <c r="D340" t="s">
        <v>7</v>
      </c>
      <c r="E340">
        <v>4.8809769905109736E+16</v>
      </c>
      <c r="F340">
        <f>ROUND(LOG10(cgs_run_4_65536_490_512[[#This Row],[Column10]]),2)</f>
        <v>16.690000000000001</v>
      </c>
    </row>
    <row r="341" spans="1:6" x14ac:dyDescent="0.3">
      <c r="A341" t="s">
        <v>346</v>
      </c>
      <c r="B341" t="s">
        <v>6</v>
      </c>
      <c r="C341">
        <v>239.39529485564594</v>
      </c>
      <c r="D341" t="s">
        <v>7</v>
      </c>
      <c r="E341">
        <v>4.9402304201470824E+16</v>
      </c>
      <c r="F341">
        <f>ROUND(LOG10(cgs_run_4_65536_490_512[[#This Row],[Column10]]),2)</f>
        <v>16.690000000000001</v>
      </c>
    </row>
    <row r="342" spans="1:6" x14ac:dyDescent="0.3">
      <c r="A342" t="s">
        <v>347</v>
      </c>
      <c r="B342" t="s">
        <v>6</v>
      </c>
      <c r="C342">
        <v>240.35726849907292</v>
      </c>
      <c r="D342" t="s">
        <v>7</v>
      </c>
      <c r="E342">
        <v>4.9508819341430048E+16</v>
      </c>
      <c r="F342">
        <f>ROUND(LOG10(cgs_run_4_65536_490_512[[#This Row],[Column10]]),2)</f>
        <v>16.690000000000001</v>
      </c>
    </row>
    <row r="343" spans="1:6" x14ac:dyDescent="0.3">
      <c r="A343" t="s">
        <v>348</v>
      </c>
      <c r="B343" t="s">
        <v>6</v>
      </c>
      <c r="C343">
        <v>241.31943771761132</v>
      </c>
      <c r="D343" t="s">
        <v>7</v>
      </c>
      <c r="E343">
        <v>4.9750358084242384E+16</v>
      </c>
      <c r="F343">
        <f>ROUND(LOG10(cgs_run_4_65536_490_512[[#This Row],[Column10]]),2)</f>
        <v>16.7</v>
      </c>
    </row>
    <row r="344" spans="1:6" x14ac:dyDescent="0.3">
      <c r="A344" t="s">
        <v>349</v>
      </c>
      <c r="B344" t="s">
        <v>6</v>
      </c>
      <c r="C344">
        <v>242.28344088725893</v>
      </c>
      <c r="D344" t="s">
        <v>7</v>
      </c>
      <c r="E344">
        <v>4.9945647489787032E+16</v>
      </c>
      <c r="F344">
        <f>ROUND(LOG10(cgs_run_4_65536_490_512[[#This Row],[Column10]]),2)</f>
        <v>16.7</v>
      </c>
    </row>
    <row r="345" spans="1:6" x14ac:dyDescent="0.3">
      <c r="A345" t="s">
        <v>350</v>
      </c>
      <c r="B345" t="s">
        <v>6</v>
      </c>
      <c r="C345">
        <v>242.79360189699395</v>
      </c>
      <c r="D345" t="s">
        <v>7</v>
      </c>
      <c r="E345">
        <v>5.0048139961666304E+16</v>
      </c>
      <c r="F345">
        <f>ROUND(LOG10(cgs_run_4_65536_490_512[[#This Row],[Column10]]),2)</f>
        <v>16.7</v>
      </c>
    </row>
    <row r="346" spans="1:6" x14ac:dyDescent="0.3">
      <c r="A346" t="s">
        <v>351</v>
      </c>
      <c r="B346" t="s">
        <v>6</v>
      </c>
      <c r="C346">
        <v>243.05720560494632</v>
      </c>
      <c r="D346" t="s">
        <v>7</v>
      </c>
      <c r="E346">
        <v>5.009631599862744E+16</v>
      </c>
      <c r="F346">
        <f>ROUND(LOG10(cgs_run_4_65536_490_512[[#This Row],[Column10]]),2)</f>
        <v>16.7</v>
      </c>
    </row>
    <row r="347" spans="1:6" x14ac:dyDescent="0.3">
      <c r="A347" t="s">
        <v>352</v>
      </c>
      <c r="B347" t="s">
        <v>6</v>
      </c>
      <c r="C347">
        <v>243.46314412779898</v>
      </c>
      <c r="D347" t="s">
        <v>7</v>
      </c>
      <c r="E347">
        <v>5.0120859676627504E+16</v>
      </c>
      <c r="F347">
        <f>ROUND(LOG10(cgs_run_4_65536_490_512[[#This Row],[Column10]]),2)</f>
        <v>16.7</v>
      </c>
    </row>
    <row r="348" spans="1:6" x14ac:dyDescent="0.3">
      <c r="A348" t="s">
        <v>353</v>
      </c>
      <c r="B348" t="s">
        <v>6</v>
      </c>
      <c r="C348">
        <v>244.02153910180766</v>
      </c>
      <c r="D348" t="s">
        <v>7</v>
      </c>
      <c r="E348">
        <v>5.0210416761165056E+16</v>
      </c>
      <c r="F348">
        <f>ROUND(LOG10(cgs_run_4_65536_490_512[[#This Row],[Column10]]),2)</f>
        <v>16.7</v>
      </c>
    </row>
    <row r="349" spans="1:6" x14ac:dyDescent="0.3">
      <c r="A349" t="s">
        <v>354</v>
      </c>
      <c r="B349" t="s">
        <v>6</v>
      </c>
      <c r="C349">
        <v>244.65959441985285</v>
      </c>
      <c r="D349" t="s">
        <v>7</v>
      </c>
      <c r="E349">
        <v>5.0249697544324072E+16</v>
      </c>
      <c r="F349">
        <f>ROUND(LOG10(cgs_run_4_65536_490_512[[#This Row],[Column10]]),2)</f>
        <v>16.7</v>
      </c>
    </row>
    <row r="350" spans="1:6" x14ac:dyDescent="0.3">
      <c r="A350" t="s">
        <v>355</v>
      </c>
      <c r="B350" t="s">
        <v>6</v>
      </c>
      <c r="C350">
        <v>245.19262980563843</v>
      </c>
      <c r="D350" t="s">
        <v>7</v>
      </c>
      <c r="E350">
        <v>5.029179136703636E+16</v>
      </c>
      <c r="F350">
        <f>ROUND(LOG10(cgs_run_4_65536_490_512[[#This Row],[Column10]]),2)</f>
        <v>16.7</v>
      </c>
    </row>
    <row r="351" spans="1:6" x14ac:dyDescent="0.3">
      <c r="A351" t="s">
        <v>356</v>
      </c>
      <c r="B351" t="s">
        <v>6</v>
      </c>
      <c r="C351">
        <v>246.03623898039109</v>
      </c>
      <c r="D351" t="s">
        <v>7</v>
      </c>
      <c r="E351">
        <v>5.042576568050604E+16</v>
      </c>
      <c r="F351">
        <f>ROUND(LOG10(cgs_run_4_65536_490_512[[#This Row],[Column10]]),2)</f>
        <v>16.7</v>
      </c>
    </row>
    <row r="352" spans="1:6" x14ac:dyDescent="0.3">
      <c r="A352" t="s">
        <v>357</v>
      </c>
      <c r="B352" t="s">
        <v>6</v>
      </c>
      <c r="C352">
        <v>246.96263176378582</v>
      </c>
      <c r="D352" t="s">
        <v>7</v>
      </c>
      <c r="E352">
        <v>5.0532189649283352E+16</v>
      </c>
      <c r="F352">
        <f>ROUND(LOG10(cgs_run_4_65536_490_512[[#This Row],[Column10]]),2)</f>
        <v>16.7</v>
      </c>
    </row>
    <row r="353" spans="1:6" x14ac:dyDescent="0.3">
      <c r="A353" t="s">
        <v>358</v>
      </c>
      <c r="B353" t="s">
        <v>6</v>
      </c>
      <c r="C353">
        <v>247.87484170342856</v>
      </c>
      <c r="D353" t="s">
        <v>7</v>
      </c>
      <c r="E353">
        <v>5.0661162574043328E+16</v>
      </c>
      <c r="F353">
        <f>ROUND(LOG10(cgs_run_4_65536_490_512[[#This Row],[Column10]]),2)</f>
        <v>16.7</v>
      </c>
    </row>
    <row r="354" spans="1:6" x14ac:dyDescent="0.3">
      <c r="A354" t="s">
        <v>359</v>
      </c>
      <c r="B354" t="s">
        <v>6</v>
      </c>
      <c r="C354">
        <v>248.75776738756221</v>
      </c>
      <c r="D354" t="s">
        <v>7</v>
      </c>
      <c r="E354">
        <v>5.0774531224721128E+16</v>
      </c>
      <c r="F354">
        <f>ROUND(LOG10(cgs_run_4_65536_490_512[[#This Row],[Column10]]),2)</f>
        <v>16.71</v>
      </c>
    </row>
    <row r="355" spans="1:6" x14ac:dyDescent="0.3">
      <c r="A355" t="s">
        <v>360</v>
      </c>
      <c r="B355" t="s">
        <v>6</v>
      </c>
      <c r="C355">
        <v>249.61482815598168</v>
      </c>
      <c r="D355" t="s">
        <v>7</v>
      </c>
      <c r="E355">
        <v>5.0868326182401304E+16</v>
      </c>
      <c r="F355">
        <f>ROUND(LOG10(cgs_run_4_65536_490_512[[#This Row],[Column10]]),2)</f>
        <v>16.71</v>
      </c>
    </row>
    <row r="356" spans="1:6" x14ac:dyDescent="0.3">
      <c r="A356" t="s">
        <v>361</v>
      </c>
      <c r="B356" t="s">
        <v>6</v>
      </c>
      <c r="C356">
        <v>250.52500040847639</v>
      </c>
      <c r="D356" t="s">
        <v>7</v>
      </c>
      <c r="E356">
        <v>5.0968608555734024E+16</v>
      </c>
      <c r="F356">
        <f>ROUND(LOG10(cgs_run_4_65536_490_512[[#This Row],[Column10]]),2)</f>
        <v>16.71</v>
      </c>
    </row>
    <row r="357" spans="1:6" x14ac:dyDescent="0.3">
      <c r="A357" t="s">
        <v>362</v>
      </c>
      <c r="B357" t="s">
        <v>6</v>
      </c>
      <c r="C357">
        <v>251.40092382801978</v>
      </c>
      <c r="D357" t="s">
        <v>7</v>
      </c>
      <c r="E357">
        <v>5.1049297733216296E+16</v>
      </c>
      <c r="F357">
        <f>ROUND(LOG10(cgs_run_4_65536_490_512[[#This Row],[Column10]]),2)</f>
        <v>16.71</v>
      </c>
    </row>
    <row r="358" spans="1:6" x14ac:dyDescent="0.3">
      <c r="A358" t="s">
        <v>363</v>
      </c>
      <c r="B358" t="s">
        <v>6</v>
      </c>
      <c r="C358">
        <v>252.22549253110063</v>
      </c>
      <c r="D358" t="s">
        <v>7</v>
      </c>
      <c r="E358">
        <v>5.1157572034966296E+16</v>
      </c>
      <c r="F358">
        <f>ROUND(LOG10(cgs_run_4_65536_490_512[[#This Row],[Column10]]),2)</f>
        <v>16.71</v>
      </c>
    </row>
    <row r="359" spans="1:6" x14ac:dyDescent="0.3">
      <c r="A359" t="s">
        <v>364</v>
      </c>
      <c r="B359" t="s">
        <v>6</v>
      </c>
      <c r="C359">
        <v>253.07930279317878</v>
      </c>
      <c r="D359" t="s">
        <v>7</v>
      </c>
      <c r="E359">
        <v>5.1286069582676472E+16</v>
      </c>
      <c r="F359">
        <f>ROUND(LOG10(cgs_run_4_65536_490_512[[#This Row],[Column10]]),2)</f>
        <v>16.71</v>
      </c>
    </row>
    <row r="360" spans="1:6" x14ac:dyDescent="0.3">
      <c r="A360" t="s">
        <v>365</v>
      </c>
      <c r="B360" t="s">
        <v>6</v>
      </c>
      <c r="C360">
        <v>253.95813863169232</v>
      </c>
      <c r="D360" t="s">
        <v>7</v>
      </c>
      <c r="E360">
        <v>5.1565977354848648E+16</v>
      </c>
      <c r="F360">
        <f>ROUND(LOG10(cgs_run_4_65536_490_512[[#This Row],[Column10]]),2)</f>
        <v>16.71</v>
      </c>
    </row>
    <row r="361" spans="1:6" x14ac:dyDescent="0.3">
      <c r="A361" t="s">
        <v>366</v>
      </c>
      <c r="B361" t="s">
        <v>6</v>
      </c>
      <c r="C361">
        <v>254.85681599466281</v>
      </c>
      <c r="D361" t="s">
        <v>7</v>
      </c>
      <c r="E361">
        <v>5.1697161361910904E+16</v>
      </c>
      <c r="F361">
        <f>ROUND(LOG10(cgs_run_4_65536_490_512[[#This Row],[Column10]]),2)</f>
        <v>16.71</v>
      </c>
    </row>
    <row r="362" spans="1:6" x14ac:dyDescent="0.3">
      <c r="A362" t="s">
        <v>367</v>
      </c>
      <c r="B362" t="s">
        <v>6</v>
      </c>
      <c r="C362">
        <v>255.79837942210992</v>
      </c>
      <c r="D362" t="s">
        <v>7</v>
      </c>
      <c r="E362">
        <v>5.1799556418642392E+16</v>
      </c>
      <c r="F362">
        <f>ROUND(LOG10(cgs_run_4_65536_490_512[[#This Row],[Column10]]),2)</f>
        <v>16.71</v>
      </c>
    </row>
    <row r="363" spans="1:6" x14ac:dyDescent="0.3">
      <c r="A363" t="s">
        <v>368</v>
      </c>
      <c r="B363" t="s">
        <v>6</v>
      </c>
      <c r="C363">
        <v>256.49869089916461</v>
      </c>
      <c r="D363" t="s">
        <v>7</v>
      </c>
      <c r="E363">
        <v>5.1874974367323456E+16</v>
      </c>
      <c r="F363">
        <f>ROUND(LOG10(cgs_run_4_65536_490_512[[#This Row],[Column10]]),2)</f>
        <v>16.71</v>
      </c>
    </row>
    <row r="364" spans="1:6" x14ac:dyDescent="0.3">
      <c r="A364" t="s">
        <v>369</v>
      </c>
      <c r="B364" t="s">
        <v>6</v>
      </c>
      <c r="C364">
        <v>257.32705185922089</v>
      </c>
      <c r="D364" t="s">
        <v>7</v>
      </c>
      <c r="E364">
        <v>5.1966221002155608E+16</v>
      </c>
      <c r="F364">
        <f>ROUND(LOG10(cgs_run_4_65536_490_512[[#This Row],[Column10]]),2)</f>
        <v>16.72</v>
      </c>
    </row>
    <row r="365" spans="1:6" x14ac:dyDescent="0.3">
      <c r="A365" t="s">
        <v>370</v>
      </c>
      <c r="B365" t="s">
        <v>6</v>
      </c>
      <c r="C365">
        <v>258.26155222131905</v>
      </c>
      <c r="D365" t="s">
        <v>7</v>
      </c>
      <c r="E365">
        <v>5.2085034834279728E+16</v>
      </c>
      <c r="F365">
        <f>ROUND(LOG10(cgs_run_4_65536_490_512[[#This Row],[Column10]]),2)</f>
        <v>16.72</v>
      </c>
    </row>
    <row r="366" spans="1:6" x14ac:dyDescent="0.3">
      <c r="A366" t="s">
        <v>371</v>
      </c>
      <c r="B366" t="s">
        <v>6</v>
      </c>
      <c r="C366">
        <v>259.21646583108651</v>
      </c>
      <c r="D366" t="s">
        <v>7</v>
      </c>
      <c r="E366">
        <v>5.2197432126430288E+16</v>
      </c>
      <c r="F366">
        <f>ROUND(LOG10(cgs_run_4_65536_490_512[[#This Row],[Column10]]),2)</f>
        <v>16.72</v>
      </c>
    </row>
    <row r="367" spans="1:6" x14ac:dyDescent="0.3">
      <c r="A367" t="s">
        <v>372</v>
      </c>
      <c r="B367" t="s">
        <v>6</v>
      </c>
      <c r="C367">
        <v>260.17614070068976</v>
      </c>
      <c r="D367" t="s">
        <v>7</v>
      </c>
      <c r="E367">
        <v>5.2320876025116904E+16</v>
      </c>
      <c r="F367">
        <f>ROUND(LOG10(cgs_run_4_65536_490_512[[#This Row],[Column10]]),2)</f>
        <v>16.72</v>
      </c>
    </row>
    <row r="368" spans="1:6" x14ac:dyDescent="0.3">
      <c r="A368" t="s">
        <v>373</v>
      </c>
      <c r="B368" t="s">
        <v>6</v>
      </c>
      <c r="C368">
        <v>261.04782695603126</v>
      </c>
      <c r="D368" t="s">
        <v>7</v>
      </c>
      <c r="E368">
        <v>5.2461756701290152E+16</v>
      </c>
      <c r="F368">
        <f>ROUND(LOG10(cgs_run_4_65536_490_512[[#This Row],[Column10]]),2)</f>
        <v>16.72</v>
      </c>
    </row>
    <row r="369" spans="1:6" x14ac:dyDescent="0.3">
      <c r="A369" t="s">
        <v>374</v>
      </c>
      <c r="B369" t="s">
        <v>6</v>
      </c>
      <c r="C369">
        <v>262.01045329728936</v>
      </c>
      <c r="D369" t="s">
        <v>7</v>
      </c>
      <c r="E369">
        <v>5.2869658890855512E+16</v>
      </c>
      <c r="F369">
        <f>ROUND(LOG10(cgs_run_4_65536_490_512[[#This Row],[Column10]]),2)</f>
        <v>16.72</v>
      </c>
    </row>
    <row r="370" spans="1:6" x14ac:dyDescent="0.3">
      <c r="A370" t="s">
        <v>375</v>
      </c>
      <c r="B370" t="s">
        <v>6</v>
      </c>
      <c r="C370">
        <v>262.97329907745228</v>
      </c>
      <c r="D370" t="s">
        <v>7</v>
      </c>
      <c r="E370">
        <v>5.2997473447407688E+16</v>
      </c>
      <c r="F370">
        <f>ROUND(LOG10(cgs_run_4_65536_490_512[[#This Row],[Column10]]),2)</f>
        <v>16.72</v>
      </c>
    </row>
    <row r="371" spans="1:6" x14ac:dyDescent="0.3">
      <c r="A371" t="s">
        <v>376</v>
      </c>
      <c r="B371" t="s">
        <v>6</v>
      </c>
      <c r="C371">
        <v>263.93584352402354</v>
      </c>
      <c r="D371" t="s">
        <v>7</v>
      </c>
      <c r="E371">
        <v>5.345736879563388E+16</v>
      </c>
      <c r="F371">
        <f>ROUND(LOG10(cgs_run_4_65536_490_512[[#This Row],[Column10]]),2)</f>
        <v>16.73</v>
      </c>
    </row>
    <row r="372" spans="1:6" x14ac:dyDescent="0.3">
      <c r="A372" t="s">
        <v>377</v>
      </c>
      <c r="B372" t="s">
        <v>6</v>
      </c>
      <c r="C372">
        <v>264.89680667496401</v>
      </c>
      <c r="D372" t="s">
        <v>7</v>
      </c>
      <c r="E372">
        <v>5.3834945771614032E+16</v>
      </c>
      <c r="F372">
        <f>ROUND(LOG10(cgs_run_4_65536_490_512[[#This Row],[Column10]]),2)</f>
        <v>16.73</v>
      </c>
    </row>
    <row r="373" spans="1:6" x14ac:dyDescent="0.3">
      <c r="A373" t="s">
        <v>378</v>
      </c>
      <c r="B373" t="s">
        <v>6</v>
      </c>
      <c r="C373">
        <v>265.84624729362497</v>
      </c>
      <c r="D373" t="s">
        <v>7</v>
      </c>
      <c r="E373">
        <v>5.424776844899532E+16</v>
      </c>
      <c r="F373">
        <f>ROUND(LOG10(cgs_run_4_65536_490_512[[#This Row],[Column10]]),2)</f>
        <v>16.73</v>
      </c>
    </row>
    <row r="374" spans="1:6" x14ac:dyDescent="0.3">
      <c r="A374" t="s">
        <v>379</v>
      </c>
      <c r="B374" t="s">
        <v>6</v>
      </c>
      <c r="C374">
        <v>266.34466510301354</v>
      </c>
      <c r="D374" t="s">
        <v>7</v>
      </c>
      <c r="E374">
        <v>5.4294395887354232E+16</v>
      </c>
      <c r="F374">
        <f>ROUND(LOG10(cgs_run_4_65536_490_512[[#This Row],[Column10]]),2)</f>
        <v>16.73</v>
      </c>
    </row>
    <row r="375" spans="1:6" x14ac:dyDescent="0.3">
      <c r="A375" t="s">
        <v>380</v>
      </c>
      <c r="B375" t="s">
        <v>6</v>
      </c>
      <c r="C375">
        <v>267.30485939333096</v>
      </c>
      <c r="D375" t="s">
        <v>7</v>
      </c>
      <c r="E375">
        <v>5.4434477360692592E+16</v>
      </c>
      <c r="F375">
        <f>ROUND(LOG10(cgs_run_4_65536_490_512[[#This Row],[Column10]]),2)</f>
        <v>16.739999999999998</v>
      </c>
    </row>
    <row r="376" spans="1:6" x14ac:dyDescent="0.3">
      <c r="A376" t="s">
        <v>381</v>
      </c>
      <c r="B376" t="s">
        <v>6</v>
      </c>
      <c r="C376">
        <v>268.26980605522141</v>
      </c>
      <c r="D376" t="s">
        <v>7</v>
      </c>
      <c r="E376">
        <v>5.4549188274047296E+16</v>
      </c>
      <c r="F376">
        <f>ROUND(LOG10(cgs_run_4_65536_490_512[[#This Row],[Column10]]),2)</f>
        <v>16.739999999999998</v>
      </c>
    </row>
    <row r="377" spans="1:6" x14ac:dyDescent="0.3">
      <c r="A377" t="s">
        <v>382</v>
      </c>
      <c r="B377" t="s">
        <v>6</v>
      </c>
      <c r="C377">
        <v>269.19641866666376</v>
      </c>
      <c r="D377" t="s">
        <v>7</v>
      </c>
      <c r="E377">
        <v>5.468518103357152E+16</v>
      </c>
      <c r="F377">
        <f>ROUND(LOG10(cgs_run_4_65536_490_512[[#This Row],[Column10]]),2)</f>
        <v>16.739999999999998</v>
      </c>
    </row>
    <row r="378" spans="1:6" x14ac:dyDescent="0.3">
      <c r="A378" t="s">
        <v>383</v>
      </c>
      <c r="B378" t="s">
        <v>6</v>
      </c>
      <c r="C378">
        <v>269.91121006975908</v>
      </c>
      <c r="D378" t="s">
        <v>7</v>
      </c>
      <c r="E378">
        <v>5.477040029105472E+16</v>
      </c>
      <c r="F378">
        <f>ROUND(LOG10(cgs_run_4_65536_490_512[[#This Row],[Column10]]),2)</f>
        <v>16.739999999999998</v>
      </c>
    </row>
    <row r="379" spans="1:6" x14ac:dyDescent="0.3">
      <c r="A379" t="s">
        <v>384</v>
      </c>
      <c r="B379" t="s">
        <v>6</v>
      </c>
      <c r="C379">
        <v>270.32185157393002</v>
      </c>
      <c r="D379" t="s">
        <v>7</v>
      </c>
      <c r="E379">
        <v>5.4831111707011424E+16</v>
      </c>
      <c r="F379">
        <f>ROUND(LOG10(cgs_run_4_65536_490_512[[#This Row],[Column10]]),2)</f>
        <v>16.739999999999998</v>
      </c>
    </row>
    <row r="380" spans="1:6" x14ac:dyDescent="0.3">
      <c r="A380" t="s">
        <v>385</v>
      </c>
      <c r="B380" t="s">
        <v>6</v>
      </c>
      <c r="C380">
        <v>271.15574657030362</v>
      </c>
      <c r="D380" t="s">
        <v>7</v>
      </c>
      <c r="E380">
        <v>5.492483847000284E+16</v>
      </c>
      <c r="F380">
        <f>ROUND(LOG10(cgs_run_4_65536_490_512[[#This Row],[Column10]]),2)</f>
        <v>16.739999999999998</v>
      </c>
    </row>
    <row r="381" spans="1:6" x14ac:dyDescent="0.3">
      <c r="A381" t="s">
        <v>386</v>
      </c>
      <c r="B381" t="s">
        <v>6</v>
      </c>
      <c r="C381">
        <v>271.89825009060576</v>
      </c>
      <c r="D381" t="s">
        <v>7</v>
      </c>
      <c r="E381">
        <v>5.50067872594006E+16</v>
      </c>
      <c r="F381">
        <f>ROUND(LOG10(cgs_run_4_65536_490_512[[#This Row],[Column10]]),2)</f>
        <v>16.739999999999998</v>
      </c>
    </row>
    <row r="382" spans="1:6" x14ac:dyDescent="0.3">
      <c r="A382" t="s">
        <v>387</v>
      </c>
      <c r="B382" t="s">
        <v>6</v>
      </c>
      <c r="C382">
        <v>272.71353479143966</v>
      </c>
      <c r="D382" t="s">
        <v>7</v>
      </c>
      <c r="E382">
        <v>5.5124347509563264E+16</v>
      </c>
      <c r="F382">
        <f>ROUND(LOG10(cgs_run_4_65536_490_512[[#This Row],[Column10]]),2)</f>
        <v>16.739999999999998</v>
      </c>
    </row>
    <row r="383" spans="1:6" x14ac:dyDescent="0.3">
      <c r="A383" t="s">
        <v>388</v>
      </c>
      <c r="B383" t="s">
        <v>6</v>
      </c>
      <c r="C383">
        <v>273.60109834108459</v>
      </c>
      <c r="D383" t="s">
        <v>7</v>
      </c>
      <c r="E383">
        <v>5.5405656394642216E+16</v>
      </c>
      <c r="F383">
        <f>ROUND(LOG10(cgs_run_4_65536_490_512[[#This Row],[Column10]]),2)</f>
        <v>16.739999999999998</v>
      </c>
    </row>
    <row r="384" spans="1:6" x14ac:dyDescent="0.3">
      <c r="A384" t="s">
        <v>389</v>
      </c>
      <c r="B384" t="s">
        <v>6</v>
      </c>
      <c r="C384">
        <v>274.51268628964476</v>
      </c>
      <c r="D384" t="s">
        <v>7</v>
      </c>
      <c r="E384">
        <v>5.557686395384624E+16</v>
      </c>
      <c r="F384">
        <f>ROUND(LOG10(cgs_run_4_65536_490_512[[#This Row],[Column10]]),2)</f>
        <v>16.739999999999998</v>
      </c>
    </row>
    <row r="385" spans="1:6" x14ac:dyDescent="0.3">
      <c r="A385" t="s">
        <v>390</v>
      </c>
      <c r="B385" t="s">
        <v>6</v>
      </c>
      <c r="C385">
        <v>275.27272104189694</v>
      </c>
      <c r="D385" t="s">
        <v>7</v>
      </c>
      <c r="E385">
        <v>5.5684595729119888E+16</v>
      </c>
      <c r="F385">
        <f>ROUND(LOG10(cgs_run_4_65536_490_512[[#This Row],[Column10]]),2)</f>
        <v>16.75</v>
      </c>
    </row>
    <row r="386" spans="1:6" x14ac:dyDescent="0.3">
      <c r="A386" t="s">
        <v>391</v>
      </c>
      <c r="B386" t="s">
        <v>6</v>
      </c>
      <c r="C386">
        <v>275.77023448584418</v>
      </c>
      <c r="D386" t="s">
        <v>7</v>
      </c>
      <c r="E386">
        <v>5.5748372537227416E+16</v>
      </c>
      <c r="F386">
        <f>ROUND(LOG10(cgs_run_4_65536_490_512[[#This Row],[Column10]]),2)</f>
        <v>16.75</v>
      </c>
    </row>
    <row r="387" spans="1:6" x14ac:dyDescent="0.3">
      <c r="A387" t="s">
        <v>392</v>
      </c>
      <c r="B387" t="s">
        <v>6</v>
      </c>
      <c r="C387">
        <v>276.51328283241804</v>
      </c>
      <c r="D387" t="s">
        <v>7</v>
      </c>
      <c r="E387">
        <v>5.5822205604130216E+16</v>
      </c>
      <c r="F387">
        <f>ROUND(LOG10(cgs_run_4_65536_490_512[[#This Row],[Column10]]),2)</f>
        <v>16.75</v>
      </c>
    </row>
    <row r="388" spans="1:6" x14ac:dyDescent="0.3">
      <c r="A388" t="s">
        <v>393</v>
      </c>
      <c r="B388" t="s">
        <v>6</v>
      </c>
      <c r="C388">
        <v>277.2391400061868</v>
      </c>
      <c r="D388" t="s">
        <v>7</v>
      </c>
      <c r="E388">
        <v>5.5902476471261552E+16</v>
      </c>
      <c r="F388">
        <f>ROUND(LOG10(cgs_run_4_65536_490_512[[#This Row],[Column10]]),2)</f>
        <v>16.75</v>
      </c>
    </row>
    <row r="389" spans="1:6" x14ac:dyDescent="0.3">
      <c r="A389" t="s">
        <v>394</v>
      </c>
      <c r="B389" t="s">
        <v>6</v>
      </c>
      <c r="C389">
        <v>277.87477470839679</v>
      </c>
      <c r="D389" t="s">
        <v>7</v>
      </c>
      <c r="E389">
        <v>5.5958993803749296E+16</v>
      </c>
      <c r="F389">
        <f>ROUND(LOG10(cgs_run_4_65536_490_512[[#This Row],[Column10]]),2)</f>
        <v>16.75</v>
      </c>
    </row>
    <row r="390" spans="1:6" x14ac:dyDescent="0.3">
      <c r="A390" t="s">
        <v>395</v>
      </c>
      <c r="B390" t="s">
        <v>6</v>
      </c>
      <c r="C390">
        <v>278.70684147289097</v>
      </c>
      <c r="D390" t="s">
        <v>7</v>
      </c>
      <c r="E390">
        <v>5.6055315547094168E+16</v>
      </c>
      <c r="F390">
        <f>ROUND(LOG10(cgs_run_4_65536_490_512[[#This Row],[Column10]]),2)</f>
        <v>16.75</v>
      </c>
    </row>
    <row r="391" spans="1:6" x14ac:dyDescent="0.3">
      <c r="A391" t="s">
        <v>396</v>
      </c>
      <c r="B391" t="s">
        <v>6</v>
      </c>
      <c r="C391">
        <v>279.62234620605562</v>
      </c>
      <c r="D391" t="s">
        <v>7</v>
      </c>
      <c r="E391">
        <v>5.6153796307756448E+16</v>
      </c>
      <c r="F391">
        <f>ROUND(LOG10(cgs_run_4_65536_490_512[[#This Row],[Column10]]),2)</f>
        <v>16.75</v>
      </c>
    </row>
    <row r="392" spans="1:6" x14ac:dyDescent="0.3">
      <c r="A392" t="s">
        <v>397</v>
      </c>
      <c r="B392" t="s">
        <v>6</v>
      </c>
      <c r="C392">
        <v>280.5399211193253</v>
      </c>
      <c r="D392" t="s">
        <v>7</v>
      </c>
      <c r="E392">
        <v>5.6265439352169048E+16</v>
      </c>
      <c r="F392">
        <f>ROUND(LOG10(cgs_run_4_65536_490_512[[#This Row],[Column10]]),2)</f>
        <v>16.75</v>
      </c>
    </row>
    <row r="393" spans="1:6" x14ac:dyDescent="0.3">
      <c r="A393" t="s">
        <v>398</v>
      </c>
      <c r="B393" t="s">
        <v>6</v>
      </c>
      <c r="C393">
        <v>281.43203129062903</v>
      </c>
      <c r="D393" t="s">
        <v>7</v>
      </c>
      <c r="E393">
        <v>5.636574799562384E+16</v>
      </c>
      <c r="F393">
        <f>ROUND(LOG10(cgs_run_4_65536_490_512[[#This Row],[Column10]]),2)</f>
        <v>16.75</v>
      </c>
    </row>
    <row r="394" spans="1:6" x14ac:dyDescent="0.3">
      <c r="A394" t="s">
        <v>399</v>
      </c>
      <c r="B394" t="s">
        <v>6</v>
      </c>
      <c r="C394">
        <v>281.97659397348741</v>
      </c>
      <c r="D394" t="s">
        <v>7</v>
      </c>
      <c r="E394">
        <v>5.6431111133388664E+16</v>
      </c>
      <c r="F394">
        <f>ROUND(LOG10(cgs_run_4_65536_490_512[[#This Row],[Column10]]),2)</f>
        <v>16.75</v>
      </c>
    </row>
    <row r="395" spans="1:6" x14ac:dyDescent="0.3">
      <c r="A395" t="s">
        <v>400</v>
      </c>
      <c r="B395" t="s">
        <v>6</v>
      </c>
      <c r="C395">
        <v>282.93663398107628</v>
      </c>
      <c r="D395" t="s">
        <v>7</v>
      </c>
      <c r="E395">
        <v>5.658810676270672E+16</v>
      </c>
      <c r="F395">
        <f>ROUND(LOG10(cgs_run_4_65536_490_512[[#This Row],[Column10]]),2)</f>
        <v>16.75</v>
      </c>
    </row>
    <row r="396" spans="1:6" x14ac:dyDescent="0.3">
      <c r="A396" t="s">
        <v>401</v>
      </c>
      <c r="B396" t="s">
        <v>6</v>
      </c>
      <c r="C396">
        <v>283.90160779866198</v>
      </c>
      <c r="D396" t="s">
        <v>7</v>
      </c>
      <c r="E396">
        <v>5.6691784440153456E+16</v>
      </c>
      <c r="F396">
        <f>ROUND(LOG10(cgs_run_4_65536_490_512[[#This Row],[Column10]]),2)</f>
        <v>16.75</v>
      </c>
    </row>
    <row r="397" spans="1:6" x14ac:dyDescent="0.3">
      <c r="A397" t="s">
        <v>402</v>
      </c>
      <c r="B397" t="s">
        <v>6</v>
      </c>
      <c r="C397">
        <v>284.86715768852537</v>
      </c>
      <c r="D397" t="s">
        <v>7</v>
      </c>
      <c r="E397">
        <v>5.689955069001808E+16</v>
      </c>
      <c r="F397">
        <f>ROUND(LOG10(cgs_run_4_65536_490_512[[#This Row],[Column10]]),2)</f>
        <v>16.760000000000002</v>
      </c>
    </row>
    <row r="398" spans="1:6" x14ac:dyDescent="0.3">
      <c r="A398" t="s">
        <v>403</v>
      </c>
      <c r="B398" t="s">
        <v>6</v>
      </c>
      <c r="C398">
        <v>285.83274356887154</v>
      </c>
      <c r="D398" t="s">
        <v>7</v>
      </c>
      <c r="E398">
        <v>5.700411916044228E+16</v>
      </c>
      <c r="F398">
        <f>ROUND(LOG10(cgs_run_4_65536_490_512[[#This Row],[Column10]]),2)</f>
        <v>16.760000000000002</v>
      </c>
    </row>
    <row r="399" spans="1:6" x14ac:dyDescent="0.3">
      <c r="A399" t="s">
        <v>404</v>
      </c>
      <c r="B399" t="s">
        <v>6</v>
      </c>
      <c r="C399">
        <v>286.79835901414447</v>
      </c>
      <c r="D399" t="s">
        <v>7</v>
      </c>
      <c r="E399">
        <v>5.7154729752424928E+16</v>
      </c>
      <c r="F399">
        <f>ROUND(LOG10(cgs_run_4_65536_490_512[[#This Row],[Column10]]),2)</f>
        <v>16.760000000000002</v>
      </c>
    </row>
    <row r="400" spans="1:6" x14ac:dyDescent="0.3">
      <c r="A400" t="s">
        <v>405</v>
      </c>
      <c r="B400" t="s">
        <v>6</v>
      </c>
      <c r="C400">
        <v>287.76413465582863</v>
      </c>
      <c r="D400" t="s">
        <v>7</v>
      </c>
      <c r="E400">
        <v>5.7392782909885224E+16</v>
      </c>
      <c r="F400">
        <f>ROUND(LOG10(cgs_run_4_65536_490_512[[#This Row],[Column10]]),2)</f>
        <v>16.760000000000002</v>
      </c>
    </row>
    <row r="401" spans="1:6" x14ac:dyDescent="0.3">
      <c r="A401" t="s">
        <v>406</v>
      </c>
      <c r="B401" t="s">
        <v>6</v>
      </c>
      <c r="C401">
        <v>288.73018351399747</v>
      </c>
      <c r="D401" t="s">
        <v>7</v>
      </c>
      <c r="E401">
        <v>5.7450676247748392E+16</v>
      </c>
      <c r="F401">
        <f>ROUND(LOG10(cgs_run_4_65536_490_512[[#This Row],[Column10]]),2)</f>
        <v>16.760000000000002</v>
      </c>
    </row>
    <row r="402" spans="1:6" x14ac:dyDescent="0.3">
      <c r="A402" t="s">
        <v>407</v>
      </c>
      <c r="B402" t="s">
        <v>6</v>
      </c>
      <c r="C402">
        <v>289.69659868717662</v>
      </c>
      <c r="D402" t="s">
        <v>7</v>
      </c>
      <c r="E402">
        <v>5.7578197313387872E+16</v>
      </c>
      <c r="F402">
        <f>ROUND(LOG10(cgs_run_4_65536_490_512[[#This Row],[Column10]]),2)</f>
        <v>16.760000000000002</v>
      </c>
    </row>
    <row r="403" spans="1:6" x14ac:dyDescent="0.3">
      <c r="A403" t="s">
        <v>408</v>
      </c>
      <c r="B403" t="s">
        <v>6</v>
      </c>
      <c r="C403">
        <v>290.66353654450864</v>
      </c>
      <c r="D403" t="s">
        <v>7</v>
      </c>
      <c r="E403">
        <v>5.7683657103303624E+16</v>
      </c>
      <c r="F403">
        <f>ROUND(LOG10(cgs_run_4_65536_490_512[[#This Row],[Column10]]),2)</f>
        <v>16.760000000000002</v>
      </c>
    </row>
    <row r="404" spans="1:6" x14ac:dyDescent="0.3">
      <c r="A404" t="s">
        <v>409</v>
      </c>
      <c r="B404" t="s">
        <v>6</v>
      </c>
      <c r="C404">
        <v>291.63127604445725</v>
      </c>
      <c r="D404" t="s">
        <v>7</v>
      </c>
      <c r="E404">
        <v>5.7788711178705792E+16</v>
      </c>
      <c r="F404">
        <f>ROUND(LOG10(cgs_run_4_65536_490_512[[#This Row],[Column10]]),2)</f>
        <v>16.760000000000002</v>
      </c>
    </row>
    <row r="405" spans="1:6" x14ac:dyDescent="0.3">
      <c r="A405" t="s">
        <v>410</v>
      </c>
      <c r="B405" t="s">
        <v>6</v>
      </c>
      <c r="C405">
        <v>292.59920846981004</v>
      </c>
      <c r="D405" t="s">
        <v>7</v>
      </c>
      <c r="E405">
        <v>5.7926642480532184E+16</v>
      </c>
      <c r="F405">
        <f>ROUND(LOG10(cgs_run_4_65536_490_512[[#This Row],[Column10]]),2)</f>
        <v>16.760000000000002</v>
      </c>
    </row>
    <row r="406" spans="1:6" x14ac:dyDescent="0.3">
      <c r="A406" t="s">
        <v>411</v>
      </c>
      <c r="B406" t="s">
        <v>6</v>
      </c>
      <c r="C406">
        <v>293.55570764363705</v>
      </c>
      <c r="D406" t="s">
        <v>7</v>
      </c>
      <c r="E406">
        <v>5.8076777258337208E+16</v>
      </c>
      <c r="F406">
        <f>ROUND(LOG10(cgs_run_4_65536_490_512[[#This Row],[Column10]]),2)</f>
        <v>16.760000000000002</v>
      </c>
    </row>
    <row r="407" spans="1:6" x14ac:dyDescent="0.3">
      <c r="A407" t="s">
        <v>412</v>
      </c>
      <c r="B407" t="s">
        <v>6</v>
      </c>
      <c r="C407">
        <v>294.44619040288893</v>
      </c>
      <c r="D407" t="s">
        <v>7</v>
      </c>
      <c r="E407">
        <v>5.8173240468023448E+16</v>
      </c>
      <c r="F407">
        <f>ROUND(LOG10(cgs_run_4_65536_490_512[[#This Row],[Column10]]),2)</f>
        <v>16.760000000000002</v>
      </c>
    </row>
    <row r="408" spans="1:6" x14ac:dyDescent="0.3">
      <c r="A408" t="s">
        <v>413</v>
      </c>
      <c r="B408" t="s">
        <v>6</v>
      </c>
      <c r="C408">
        <v>295.23209015992745</v>
      </c>
      <c r="D408" t="s">
        <v>7</v>
      </c>
      <c r="E408">
        <v>5.8281108226198432E+16</v>
      </c>
      <c r="F408">
        <f>ROUND(LOG10(cgs_run_4_65536_490_512[[#This Row],[Column10]]),2)</f>
        <v>16.77</v>
      </c>
    </row>
    <row r="409" spans="1:6" x14ac:dyDescent="0.3">
      <c r="A409" t="s">
        <v>414</v>
      </c>
      <c r="B409" t="s">
        <v>6</v>
      </c>
      <c r="C409">
        <v>295.97371866720459</v>
      </c>
      <c r="D409" t="s">
        <v>7</v>
      </c>
      <c r="E409">
        <v>5.8432959214514312E+16</v>
      </c>
      <c r="F409">
        <f>ROUND(LOG10(cgs_run_4_65536_490_512[[#This Row],[Column10]]),2)</f>
        <v>16.77</v>
      </c>
    </row>
    <row r="410" spans="1:6" x14ac:dyDescent="0.3">
      <c r="A410" t="s">
        <v>415</v>
      </c>
      <c r="B410" t="s">
        <v>6</v>
      </c>
      <c r="C410">
        <v>296.7105917702803</v>
      </c>
      <c r="D410" t="s">
        <v>7</v>
      </c>
      <c r="E410">
        <v>5.850749493249756E+16</v>
      </c>
      <c r="F410">
        <f>ROUND(LOG10(cgs_run_4_65536_490_512[[#This Row],[Column10]]),2)</f>
        <v>16.77</v>
      </c>
    </row>
    <row r="411" spans="1:6" x14ac:dyDescent="0.3">
      <c r="A411" t="s">
        <v>416</v>
      </c>
      <c r="B411" t="s">
        <v>6</v>
      </c>
      <c r="C411">
        <v>297.41584585371783</v>
      </c>
      <c r="D411" t="s">
        <v>7</v>
      </c>
      <c r="E411">
        <v>5.8826191599149912E+16</v>
      </c>
      <c r="F411">
        <f>ROUND(LOG10(cgs_run_4_65536_490_512[[#This Row],[Column10]]),2)</f>
        <v>16.77</v>
      </c>
    </row>
    <row r="412" spans="1:6" x14ac:dyDescent="0.3">
      <c r="A412" t="s">
        <v>417</v>
      </c>
      <c r="B412" t="s">
        <v>6</v>
      </c>
      <c r="C412">
        <v>297.87112251446621</v>
      </c>
      <c r="D412" t="s">
        <v>7</v>
      </c>
      <c r="E412">
        <v>5.8870546082882368E+16</v>
      </c>
      <c r="F412">
        <f>ROUND(LOG10(cgs_run_4_65536_490_512[[#This Row],[Column10]]),2)</f>
        <v>16.77</v>
      </c>
    </row>
    <row r="413" spans="1:6" x14ac:dyDescent="0.3">
      <c r="A413" t="s">
        <v>418</v>
      </c>
      <c r="B413" t="s">
        <v>6</v>
      </c>
      <c r="C413">
        <v>298.40128755464701</v>
      </c>
      <c r="D413" t="s">
        <v>7</v>
      </c>
      <c r="E413">
        <v>5.8975760078504864E+16</v>
      </c>
      <c r="F413">
        <f>ROUND(LOG10(cgs_run_4_65536_490_512[[#This Row],[Column10]]),2)</f>
        <v>16.77</v>
      </c>
    </row>
    <row r="414" spans="1:6" x14ac:dyDescent="0.3">
      <c r="A414" t="s">
        <v>419</v>
      </c>
      <c r="B414" t="s">
        <v>6</v>
      </c>
      <c r="C414">
        <v>299.21144300659773</v>
      </c>
      <c r="D414" t="s">
        <v>7</v>
      </c>
      <c r="E414">
        <v>5.9058244407602544E+16</v>
      </c>
      <c r="F414">
        <f>ROUND(LOG10(cgs_run_4_65536_490_512[[#This Row],[Column10]]),2)</f>
        <v>16.77</v>
      </c>
    </row>
    <row r="415" spans="1:6" x14ac:dyDescent="0.3">
      <c r="A415" t="s">
        <v>420</v>
      </c>
      <c r="B415" t="s">
        <v>6</v>
      </c>
      <c r="C415">
        <v>300.04213091246089</v>
      </c>
      <c r="D415" t="s">
        <v>7</v>
      </c>
      <c r="E415">
        <v>5.9321006572147736E+16</v>
      </c>
      <c r="F415">
        <f>ROUND(LOG10(cgs_run_4_65536_490_512[[#This Row],[Column10]]),2)</f>
        <v>16.77</v>
      </c>
    </row>
    <row r="416" spans="1:6" x14ac:dyDescent="0.3">
      <c r="A416" t="s">
        <v>421</v>
      </c>
      <c r="B416" t="s">
        <v>6</v>
      </c>
      <c r="C416">
        <v>300.86327689201329</v>
      </c>
      <c r="D416" t="s">
        <v>7</v>
      </c>
      <c r="E416">
        <v>5.947044178217216E+16</v>
      </c>
      <c r="F416">
        <f>ROUND(LOG10(cgs_run_4_65536_490_512[[#This Row],[Column10]]),2)</f>
        <v>16.77</v>
      </c>
    </row>
    <row r="417" spans="1:6" x14ac:dyDescent="0.3">
      <c r="A417" t="s">
        <v>422</v>
      </c>
      <c r="B417" t="s">
        <v>6</v>
      </c>
      <c r="C417">
        <v>301.70540809208853</v>
      </c>
      <c r="D417" t="s">
        <v>7</v>
      </c>
      <c r="E417">
        <v>5.9514456824177696E+16</v>
      </c>
      <c r="F417">
        <f>ROUND(LOG10(cgs_run_4_65536_490_512[[#This Row],[Column10]]),2)</f>
        <v>16.77</v>
      </c>
    </row>
    <row r="418" spans="1:6" x14ac:dyDescent="0.3">
      <c r="A418" t="s">
        <v>423</v>
      </c>
      <c r="B418" t="s">
        <v>6</v>
      </c>
      <c r="C418">
        <v>302.63591048792364</v>
      </c>
      <c r="D418" t="s">
        <v>7</v>
      </c>
      <c r="E418">
        <v>5.9679663337993E+16</v>
      </c>
      <c r="F418">
        <f>ROUND(LOG10(cgs_run_4_65536_490_512[[#This Row],[Column10]]),2)</f>
        <v>16.78</v>
      </c>
    </row>
    <row r="419" spans="1:6" x14ac:dyDescent="0.3">
      <c r="A419" t="s">
        <v>424</v>
      </c>
      <c r="B419" t="s">
        <v>6</v>
      </c>
      <c r="C419">
        <v>303.57684936842827</v>
      </c>
      <c r="D419" t="s">
        <v>7</v>
      </c>
      <c r="E419">
        <v>5.9779192536324064E+16</v>
      </c>
      <c r="F419">
        <f>ROUND(LOG10(cgs_run_4_65536_490_512[[#This Row],[Column10]]),2)</f>
        <v>16.78</v>
      </c>
    </row>
    <row r="420" spans="1:6" x14ac:dyDescent="0.3">
      <c r="A420" t="s">
        <v>425</v>
      </c>
      <c r="B420" t="s">
        <v>6</v>
      </c>
      <c r="C420">
        <v>304.4793789984065</v>
      </c>
      <c r="D420" t="s">
        <v>7</v>
      </c>
      <c r="E420">
        <v>5.9910837121677E+16</v>
      </c>
      <c r="F420">
        <f>ROUND(LOG10(cgs_run_4_65536_490_512[[#This Row],[Column10]]),2)</f>
        <v>16.78</v>
      </c>
    </row>
    <row r="421" spans="1:6" x14ac:dyDescent="0.3">
      <c r="A421" t="s">
        <v>426</v>
      </c>
      <c r="B421" t="s">
        <v>6</v>
      </c>
      <c r="C421">
        <v>305.37854800852608</v>
      </c>
      <c r="D421" t="s">
        <v>7</v>
      </c>
      <c r="E421">
        <v>6.0080252307667832E+16</v>
      </c>
      <c r="F421">
        <f>ROUND(LOG10(cgs_run_4_65536_490_512[[#This Row],[Column10]]),2)</f>
        <v>16.78</v>
      </c>
    </row>
    <row r="422" spans="1:6" x14ac:dyDescent="0.3">
      <c r="A422" t="s">
        <v>427</v>
      </c>
      <c r="B422" t="s">
        <v>6</v>
      </c>
      <c r="C422">
        <v>306.28961763885769</v>
      </c>
      <c r="D422" t="s">
        <v>7</v>
      </c>
      <c r="E422">
        <v>6.017501985030596E+16</v>
      </c>
      <c r="F422">
        <f>ROUND(LOG10(cgs_run_4_65536_490_512[[#This Row],[Column10]]),2)</f>
        <v>16.78</v>
      </c>
    </row>
    <row r="423" spans="1:6" x14ac:dyDescent="0.3">
      <c r="A423" t="s">
        <v>428</v>
      </c>
      <c r="B423" t="s">
        <v>6</v>
      </c>
      <c r="C423">
        <v>307.21627038565367</v>
      </c>
      <c r="D423" t="s">
        <v>7</v>
      </c>
      <c r="E423">
        <v>6.0278383261537896E+16</v>
      </c>
      <c r="F423">
        <f>ROUND(LOG10(cgs_run_4_65536_490_512[[#This Row],[Column10]]),2)</f>
        <v>16.78</v>
      </c>
    </row>
    <row r="424" spans="1:6" x14ac:dyDescent="0.3">
      <c r="A424" t="s">
        <v>429</v>
      </c>
      <c r="B424" t="s">
        <v>6</v>
      </c>
      <c r="C424">
        <v>308.16003584514607</v>
      </c>
      <c r="D424" t="s">
        <v>7</v>
      </c>
      <c r="E424">
        <v>6.0385559525663192E+16</v>
      </c>
      <c r="F424">
        <f>ROUND(LOG10(cgs_run_4_65536_490_512[[#This Row],[Column10]]),2)</f>
        <v>16.78</v>
      </c>
    </row>
    <row r="425" spans="1:6" x14ac:dyDescent="0.3">
      <c r="A425" t="s">
        <v>430</v>
      </c>
      <c r="B425" t="s">
        <v>6</v>
      </c>
      <c r="C425">
        <v>309.08972446204876</v>
      </c>
      <c r="D425" t="s">
        <v>7</v>
      </c>
      <c r="E425">
        <v>6.0402956790644472E+16</v>
      </c>
      <c r="F425">
        <f>ROUND(LOG10(cgs_run_4_65536_490_512[[#This Row],[Column10]]),2)</f>
        <v>16.78</v>
      </c>
    </row>
    <row r="426" spans="1:6" x14ac:dyDescent="0.3">
      <c r="A426" t="s">
        <v>431</v>
      </c>
      <c r="B426" t="s">
        <v>6</v>
      </c>
      <c r="C426">
        <v>310.05539220227206</v>
      </c>
      <c r="D426" t="s">
        <v>7</v>
      </c>
      <c r="E426">
        <v>6.0514354443777048E+16</v>
      </c>
      <c r="F426">
        <f>ROUND(LOG10(cgs_run_4_65536_490_512[[#This Row],[Column10]]),2)</f>
        <v>16.78</v>
      </c>
    </row>
    <row r="427" spans="1:6" x14ac:dyDescent="0.3">
      <c r="A427" t="s">
        <v>432</v>
      </c>
      <c r="B427" t="s">
        <v>6</v>
      </c>
      <c r="C427">
        <v>311.02447904882962</v>
      </c>
      <c r="D427" t="s">
        <v>7</v>
      </c>
      <c r="E427">
        <v>6.0617871996239152E+16</v>
      </c>
      <c r="F427">
        <f>ROUND(LOG10(cgs_run_4_65536_490_512[[#This Row],[Column10]]),2)</f>
        <v>16.78</v>
      </c>
    </row>
    <row r="428" spans="1:6" x14ac:dyDescent="0.3">
      <c r="A428" t="s">
        <v>433</v>
      </c>
      <c r="B428" t="s">
        <v>6</v>
      </c>
      <c r="C428">
        <v>311.99342658637187</v>
      </c>
      <c r="D428" t="s">
        <v>7</v>
      </c>
      <c r="E428">
        <v>6.0912819162315584E+16</v>
      </c>
      <c r="F428">
        <f>ROUND(LOG10(cgs_run_4_65536_490_512[[#This Row],[Column10]]),2)</f>
        <v>16.78</v>
      </c>
    </row>
    <row r="429" spans="1:6" x14ac:dyDescent="0.3">
      <c r="A429" t="s">
        <v>434</v>
      </c>
      <c r="B429" t="s">
        <v>6</v>
      </c>
      <c r="C429">
        <v>312.96204092465899</v>
      </c>
      <c r="D429" t="s">
        <v>7</v>
      </c>
      <c r="E429">
        <v>6.0964207377584296E+16</v>
      </c>
      <c r="F429">
        <f>ROUND(LOG10(cgs_run_4_65536_490_512[[#This Row],[Column10]]),2)</f>
        <v>16.79</v>
      </c>
    </row>
    <row r="430" spans="1:6" x14ac:dyDescent="0.3">
      <c r="A430" t="s">
        <v>435</v>
      </c>
      <c r="B430" t="s">
        <v>6</v>
      </c>
      <c r="C430">
        <v>313.9305966807446</v>
      </c>
      <c r="D430" t="s">
        <v>7</v>
      </c>
      <c r="E430">
        <v>6.131373239136068E+16</v>
      </c>
      <c r="F430">
        <f>ROUND(LOG10(cgs_run_4_65536_490_512[[#This Row],[Column10]]),2)</f>
        <v>16.79</v>
      </c>
    </row>
    <row r="431" spans="1:6" x14ac:dyDescent="0.3">
      <c r="A431" t="s">
        <v>436</v>
      </c>
      <c r="B431" t="s">
        <v>6</v>
      </c>
      <c r="C431">
        <v>314.89925234985014</v>
      </c>
      <c r="D431" t="s">
        <v>7</v>
      </c>
      <c r="E431">
        <v>6.1471900551043792E+16</v>
      </c>
      <c r="F431">
        <f>ROUND(LOG10(cgs_run_4_65536_490_512[[#This Row],[Column10]]),2)</f>
        <v>16.79</v>
      </c>
    </row>
    <row r="432" spans="1:6" x14ac:dyDescent="0.3">
      <c r="A432" t="s">
        <v>437</v>
      </c>
      <c r="B432" t="s">
        <v>6</v>
      </c>
      <c r="C432">
        <v>315.86807465902376</v>
      </c>
      <c r="D432" t="s">
        <v>7</v>
      </c>
      <c r="E432">
        <v>6.1783120135451976E+16</v>
      </c>
      <c r="F432">
        <f>ROUND(LOG10(cgs_run_4_65536_490_512[[#This Row],[Column10]]),2)</f>
        <v>16.79</v>
      </c>
    </row>
    <row r="433" spans="1:6" x14ac:dyDescent="0.3">
      <c r="A433" t="s">
        <v>438</v>
      </c>
      <c r="B433" t="s">
        <v>6</v>
      </c>
      <c r="C433">
        <v>316.83710760631129</v>
      </c>
      <c r="D433" t="s">
        <v>7</v>
      </c>
      <c r="E433">
        <v>6.1756636883143384E+16</v>
      </c>
      <c r="F433">
        <f>ROUND(LOG10(cgs_run_4_65536_490_512[[#This Row],[Column10]]),2)</f>
        <v>16.79</v>
      </c>
    </row>
    <row r="434" spans="1:6" x14ac:dyDescent="0.3">
      <c r="A434" t="s">
        <v>439</v>
      </c>
      <c r="B434" t="s">
        <v>6</v>
      </c>
      <c r="C434">
        <v>317.80646456962006</v>
      </c>
      <c r="D434" t="s">
        <v>7</v>
      </c>
      <c r="E434">
        <v>6.2015206445885544E+16</v>
      </c>
      <c r="F434">
        <f>ROUND(LOG10(cgs_run_4_65536_490_512[[#This Row],[Column10]]),2)</f>
        <v>16.79</v>
      </c>
    </row>
    <row r="435" spans="1:6" x14ac:dyDescent="0.3">
      <c r="A435" t="s">
        <v>440</v>
      </c>
      <c r="B435" t="s">
        <v>6</v>
      </c>
      <c r="C435">
        <v>318.77657034246306</v>
      </c>
      <c r="D435" t="s">
        <v>7</v>
      </c>
      <c r="E435">
        <v>6.2162366469334264E+16</v>
      </c>
      <c r="F435">
        <f>ROUND(LOG10(cgs_run_4_65536_490_512[[#This Row],[Column10]]),2)</f>
        <v>16.79</v>
      </c>
    </row>
    <row r="436" spans="1:6" x14ac:dyDescent="0.3">
      <c r="A436" t="s">
        <v>441</v>
      </c>
      <c r="B436" t="s">
        <v>6</v>
      </c>
      <c r="C436">
        <v>319.74707857965927</v>
      </c>
      <c r="D436" t="s">
        <v>7</v>
      </c>
      <c r="E436">
        <v>6.2329285165425104E+16</v>
      </c>
      <c r="F436">
        <f>ROUND(LOG10(cgs_run_4_65536_490_512[[#This Row],[Column10]]),2)</f>
        <v>16.79</v>
      </c>
    </row>
    <row r="437" spans="1:6" x14ac:dyDescent="0.3">
      <c r="A437" t="s">
        <v>442</v>
      </c>
      <c r="B437" t="s">
        <v>6</v>
      </c>
      <c r="C437">
        <v>320.6806799711951</v>
      </c>
      <c r="D437" t="s">
        <v>7</v>
      </c>
      <c r="E437">
        <v>6.257503889000764E+16</v>
      </c>
      <c r="F437">
        <f>ROUND(LOG10(cgs_run_4_65536_490_512[[#This Row],[Column10]]),2)</f>
        <v>16.8</v>
      </c>
    </row>
    <row r="438" spans="1:6" x14ac:dyDescent="0.3">
      <c r="A438" t="s">
        <v>443</v>
      </c>
      <c r="B438" t="s">
        <v>6</v>
      </c>
      <c r="C438">
        <v>321.42617818073774</v>
      </c>
      <c r="D438" t="s">
        <v>7</v>
      </c>
      <c r="E438">
        <v>6.2656281174427248E+16</v>
      </c>
      <c r="F438">
        <f>ROUND(LOG10(cgs_run_4_65536_490_512[[#This Row],[Column10]]),2)</f>
        <v>16.8</v>
      </c>
    </row>
    <row r="439" spans="1:6" x14ac:dyDescent="0.3">
      <c r="A439" t="s">
        <v>444</v>
      </c>
      <c r="B439" t="s">
        <v>6</v>
      </c>
      <c r="C439">
        <v>322.09073765669297</v>
      </c>
      <c r="D439" t="s">
        <v>7</v>
      </c>
      <c r="E439">
        <v>6.2773246862796952E+16</v>
      </c>
      <c r="F439">
        <f>ROUND(LOG10(cgs_run_4_65536_490_512[[#This Row],[Column10]]),2)</f>
        <v>16.8</v>
      </c>
    </row>
    <row r="440" spans="1:6" x14ac:dyDescent="0.3">
      <c r="A440" t="s">
        <v>445</v>
      </c>
      <c r="B440" t="s">
        <v>6</v>
      </c>
      <c r="C440">
        <v>322.78768531206083</v>
      </c>
      <c r="D440" t="s">
        <v>7</v>
      </c>
      <c r="E440">
        <v>6.2893087214943432E+16</v>
      </c>
      <c r="F440">
        <f>ROUND(LOG10(cgs_run_4_65536_490_512[[#This Row],[Column10]]),2)</f>
        <v>16.8</v>
      </c>
    </row>
    <row r="441" spans="1:6" x14ac:dyDescent="0.3">
      <c r="A441" t="s">
        <v>446</v>
      </c>
      <c r="B441" t="s">
        <v>6</v>
      </c>
      <c r="C441">
        <v>323.51530115325602</v>
      </c>
      <c r="D441" t="s">
        <v>7</v>
      </c>
      <c r="E441">
        <v>6.3097487871091176E+16</v>
      </c>
      <c r="F441">
        <f>ROUND(LOG10(cgs_run_4_65536_490_512[[#This Row],[Column10]]),2)</f>
        <v>16.8</v>
      </c>
    </row>
    <row r="442" spans="1:6" x14ac:dyDescent="0.3">
      <c r="A442" t="s">
        <v>447</v>
      </c>
      <c r="B442" t="s">
        <v>6</v>
      </c>
      <c r="C442">
        <v>324.19384190352736</v>
      </c>
      <c r="D442" t="s">
        <v>7</v>
      </c>
      <c r="E442">
        <v>6.3259686542068776E+16</v>
      </c>
      <c r="F442">
        <f>ROUND(LOG10(cgs_run_4_65536_490_512[[#This Row],[Column10]]),2)</f>
        <v>16.8</v>
      </c>
    </row>
    <row r="443" spans="1:6" x14ac:dyDescent="0.3">
      <c r="A443" t="s">
        <v>448</v>
      </c>
      <c r="B443" t="s">
        <v>6</v>
      </c>
      <c r="C443">
        <v>324.42681061614627</v>
      </c>
      <c r="D443" t="s">
        <v>7</v>
      </c>
      <c r="E443">
        <v>6.3291121734832544E+16</v>
      </c>
      <c r="F443">
        <f>ROUND(LOG10(cgs_run_4_65536_490_512[[#This Row],[Column10]]),2)</f>
        <v>16.8</v>
      </c>
    </row>
    <row r="444" spans="1:6" x14ac:dyDescent="0.3">
      <c r="A444" t="s">
        <v>449</v>
      </c>
      <c r="B444" t="s">
        <v>6</v>
      </c>
      <c r="C444">
        <v>325.28443595402467</v>
      </c>
      <c r="D444" t="s">
        <v>7</v>
      </c>
      <c r="E444">
        <v>6.3485957020697312E+16</v>
      </c>
      <c r="F444">
        <f>ROUND(LOG10(cgs_run_4_65536_490_512[[#This Row],[Column10]]),2)</f>
        <v>16.8</v>
      </c>
    </row>
    <row r="445" spans="1:6" x14ac:dyDescent="0.3">
      <c r="A445" t="s">
        <v>450</v>
      </c>
      <c r="B445" t="s">
        <v>6</v>
      </c>
      <c r="C445">
        <v>326.17578829086955</v>
      </c>
      <c r="D445" t="s">
        <v>7</v>
      </c>
      <c r="E445">
        <v>6.3587166407046784E+16</v>
      </c>
      <c r="F445">
        <f>ROUND(LOG10(cgs_run_4_65536_490_512[[#This Row],[Column10]]),2)</f>
        <v>16.8</v>
      </c>
    </row>
    <row r="446" spans="1:6" x14ac:dyDescent="0.3">
      <c r="A446" t="s">
        <v>451</v>
      </c>
      <c r="B446" t="s">
        <v>6</v>
      </c>
      <c r="C446">
        <v>327.04947154604758</v>
      </c>
      <c r="D446" t="s">
        <v>7</v>
      </c>
      <c r="E446">
        <v>6.3688226083806192E+16</v>
      </c>
      <c r="F446">
        <f>ROUND(LOG10(cgs_run_4_65536_490_512[[#This Row],[Column10]]),2)</f>
        <v>16.8</v>
      </c>
    </row>
    <row r="447" spans="1:6" x14ac:dyDescent="0.3">
      <c r="A447" t="s">
        <v>452</v>
      </c>
      <c r="B447" t="s">
        <v>6</v>
      </c>
      <c r="C447">
        <v>327.90265872337017</v>
      </c>
      <c r="D447" t="s">
        <v>7</v>
      </c>
      <c r="E447">
        <v>6.3783454301960744E+16</v>
      </c>
      <c r="F447">
        <f>ROUND(LOG10(cgs_run_4_65536_490_512[[#This Row],[Column10]]),2)</f>
        <v>16.8</v>
      </c>
    </row>
    <row r="448" spans="1:6" x14ac:dyDescent="0.3">
      <c r="A448" t="s">
        <v>453</v>
      </c>
      <c r="B448" t="s">
        <v>6</v>
      </c>
      <c r="C448">
        <v>328.78778212585746</v>
      </c>
      <c r="D448" t="s">
        <v>7</v>
      </c>
      <c r="E448">
        <v>6.3886450487489416E+16</v>
      </c>
      <c r="F448">
        <f>ROUND(LOG10(cgs_run_4_65536_490_512[[#This Row],[Column10]]),2)</f>
        <v>16.809999999999999</v>
      </c>
    </row>
    <row r="449" spans="1:6" x14ac:dyDescent="0.3">
      <c r="A449" t="s">
        <v>454</v>
      </c>
      <c r="B449" t="s">
        <v>6</v>
      </c>
      <c r="C449">
        <v>329.74621591722575</v>
      </c>
      <c r="D449" t="s">
        <v>7</v>
      </c>
      <c r="E449">
        <v>6.4025316766283144E+16</v>
      </c>
      <c r="F449">
        <f>ROUND(LOG10(cgs_run_4_65536_490_512[[#This Row],[Column10]]),2)</f>
        <v>16.809999999999999</v>
      </c>
    </row>
    <row r="450" spans="1:6" x14ac:dyDescent="0.3">
      <c r="A450" t="s">
        <v>455</v>
      </c>
      <c r="B450" t="s">
        <v>6</v>
      </c>
      <c r="C450">
        <v>330.66073627318673</v>
      </c>
      <c r="D450" t="s">
        <v>7</v>
      </c>
      <c r="E450">
        <v>6.4139541696280936E+16</v>
      </c>
      <c r="F450">
        <f>ROUND(LOG10(cgs_run_4_65536_490_512[[#This Row],[Column10]]),2)</f>
        <v>16.809999999999999</v>
      </c>
    </row>
    <row r="451" spans="1:6" x14ac:dyDescent="0.3">
      <c r="A451" t="s">
        <v>456</v>
      </c>
      <c r="B451" t="s">
        <v>6</v>
      </c>
      <c r="C451">
        <v>331.55947563898656</v>
      </c>
      <c r="D451" t="s">
        <v>7</v>
      </c>
      <c r="E451">
        <v>6.4235044567958096E+16</v>
      </c>
      <c r="F451">
        <f>ROUND(LOG10(cgs_run_4_65536_490_512[[#This Row],[Column10]]),2)</f>
        <v>16.809999999999999</v>
      </c>
    </row>
    <row r="452" spans="1:6" x14ac:dyDescent="0.3">
      <c r="A452" t="s">
        <v>457</v>
      </c>
      <c r="B452" t="s">
        <v>6</v>
      </c>
      <c r="C452">
        <v>332.46773230580396</v>
      </c>
      <c r="D452" t="s">
        <v>7</v>
      </c>
      <c r="E452">
        <v>6.433688592754736E+16</v>
      </c>
      <c r="F452">
        <f>ROUND(LOG10(cgs_run_4_65536_490_512[[#This Row],[Column10]]),2)</f>
        <v>16.809999999999999</v>
      </c>
    </row>
    <row r="453" spans="1:6" x14ac:dyDescent="0.3">
      <c r="A453" t="s">
        <v>458</v>
      </c>
      <c r="B453" t="s">
        <v>6</v>
      </c>
      <c r="C453">
        <v>333.39001518259118</v>
      </c>
      <c r="D453" t="s">
        <v>7</v>
      </c>
      <c r="E453">
        <v>6.4542449104094088E+16</v>
      </c>
      <c r="F453">
        <f>ROUND(LOG10(cgs_run_4_65536_490_512[[#This Row],[Column10]]),2)</f>
        <v>16.809999999999999</v>
      </c>
    </row>
    <row r="454" spans="1:6" x14ac:dyDescent="0.3">
      <c r="A454" t="s">
        <v>459</v>
      </c>
      <c r="B454" t="s">
        <v>6</v>
      </c>
      <c r="C454">
        <v>334.33057546323028</v>
      </c>
      <c r="D454" t="s">
        <v>7</v>
      </c>
      <c r="E454">
        <v>6.46382881020142E+16</v>
      </c>
      <c r="F454">
        <f>ROUND(LOG10(cgs_run_4_65536_490_512[[#This Row],[Column10]]),2)</f>
        <v>16.809999999999999</v>
      </c>
    </row>
    <row r="455" spans="1:6" x14ac:dyDescent="0.3">
      <c r="A455" t="s">
        <v>460</v>
      </c>
      <c r="B455" t="s">
        <v>6</v>
      </c>
      <c r="C455">
        <v>335.2991740603369</v>
      </c>
      <c r="D455" t="s">
        <v>7</v>
      </c>
      <c r="E455">
        <v>6.4744971243810568E+16</v>
      </c>
      <c r="F455">
        <f>ROUND(LOG10(cgs_run_4_65536_490_512[[#This Row],[Column10]]),2)</f>
        <v>16.809999999999999</v>
      </c>
    </row>
    <row r="456" spans="1:6" x14ac:dyDescent="0.3">
      <c r="A456" t="s">
        <v>461</v>
      </c>
      <c r="B456" t="s">
        <v>6</v>
      </c>
      <c r="C456">
        <v>336.0089846841791</v>
      </c>
      <c r="D456" t="s">
        <v>7</v>
      </c>
      <c r="E456">
        <v>6.4831881535006504E+16</v>
      </c>
      <c r="F456">
        <f>ROUND(LOG10(cgs_run_4_65536_490_512[[#This Row],[Column10]]),2)</f>
        <v>16.809999999999999</v>
      </c>
    </row>
    <row r="457" spans="1:6" x14ac:dyDescent="0.3">
      <c r="A457" t="s">
        <v>462</v>
      </c>
      <c r="B457" t="s">
        <v>6</v>
      </c>
      <c r="C457">
        <v>336.95770787969116</v>
      </c>
      <c r="D457" t="s">
        <v>7</v>
      </c>
      <c r="E457">
        <v>6.5005975788695368E+16</v>
      </c>
      <c r="F457">
        <f>ROUND(LOG10(cgs_run_4_65536_490_512[[#This Row],[Column10]]),2)</f>
        <v>16.809999999999999</v>
      </c>
    </row>
    <row r="458" spans="1:6" x14ac:dyDescent="0.3">
      <c r="A458" t="s">
        <v>463</v>
      </c>
      <c r="B458" t="s">
        <v>6</v>
      </c>
      <c r="C458">
        <v>337.92815760003981</v>
      </c>
      <c r="D458" t="s">
        <v>7</v>
      </c>
      <c r="E458">
        <v>6.5106798348472632E+16</v>
      </c>
      <c r="F458">
        <f>ROUND(LOG10(cgs_run_4_65536_490_512[[#This Row],[Column10]]),2)</f>
        <v>16.809999999999999</v>
      </c>
    </row>
    <row r="459" spans="1:6" x14ac:dyDescent="0.3">
      <c r="A459" t="s">
        <v>464</v>
      </c>
      <c r="B459" t="s">
        <v>6</v>
      </c>
      <c r="C459">
        <v>338.89927200241618</v>
      </c>
      <c r="D459" t="s">
        <v>7</v>
      </c>
      <c r="E459">
        <v>6.520632939898864E+16</v>
      </c>
      <c r="F459">
        <f>ROUND(LOG10(cgs_run_4_65536_490_512[[#This Row],[Column10]]),2)</f>
        <v>16.809999999999999</v>
      </c>
    </row>
    <row r="460" spans="1:6" x14ac:dyDescent="0.3">
      <c r="A460" t="s">
        <v>465</v>
      </c>
      <c r="B460" t="s">
        <v>6</v>
      </c>
      <c r="C460">
        <v>339.86997460823102</v>
      </c>
      <c r="D460" t="s">
        <v>7</v>
      </c>
      <c r="E460">
        <v>6.5363146751272424E+16</v>
      </c>
      <c r="F460">
        <f>ROUND(LOG10(cgs_run_4_65536_490_512[[#This Row],[Column10]]),2)</f>
        <v>16.82</v>
      </c>
    </row>
    <row r="461" spans="1:6" x14ac:dyDescent="0.3">
      <c r="A461" t="s">
        <v>466</v>
      </c>
      <c r="B461" t="s">
        <v>6</v>
      </c>
      <c r="C461">
        <v>340.8405982440554</v>
      </c>
      <c r="D461" t="s">
        <v>7</v>
      </c>
      <c r="E461">
        <v>6.5501347820417456E+16</v>
      </c>
      <c r="F461">
        <f>ROUND(LOG10(cgs_run_4_65536_490_512[[#This Row],[Column10]]),2)</f>
        <v>16.82</v>
      </c>
    </row>
    <row r="462" spans="1:6" x14ac:dyDescent="0.3">
      <c r="A462" t="s">
        <v>467</v>
      </c>
      <c r="B462" t="s">
        <v>6</v>
      </c>
      <c r="C462">
        <v>341.81128069559026</v>
      </c>
      <c r="D462" t="s">
        <v>7</v>
      </c>
      <c r="E462">
        <v>6.564544702503212E+16</v>
      </c>
      <c r="F462">
        <f>ROUND(LOG10(cgs_run_4_65536_490_512[[#This Row],[Column10]]),2)</f>
        <v>16.82</v>
      </c>
    </row>
    <row r="463" spans="1:6" x14ac:dyDescent="0.3">
      <c r="A463" t="s">
        <v>468</v>
      </c>
      <c r="B463" t="s">
        <v>6</v>
      </c>
      <c r="C463">
        <v>342.78206386754539</v>
      </c>
      <c r="D463" t="s">
        <v>7</v>
      </c>
      <c r="E463">
        <v>6.5862709357298248E+16</v>
      </c>
      <c r="F463">
        <f>ROUND(LOG10(cgs_run_4_65536_490_512[[#This Row],[Column10]]),2)</f>
        <v>16.82</v>
      </c>
    </row>
    <row r="464" spans="1:6" x14ac:dyDescent="0.3">
      <c r="A464" t="s">
        <v>469</v>
      </c>
      <c r="B464" t="s">
        <v>6</v>
      </c>
      <c r="C464">
        <v>343.75296127343063</v>
      </c>
      <c r="D464" t="s">
        <v>7</v>
      </c>
      <c r="E464">
        <v>6.5974366068107624E+16</v>
      </c>
      <c r="F464">
        <f>ROUND(LOG10(cgs_run_4_65536_490_512[[#This Row],[Column10]]),2)</f>
        <v>16.82</v>
      </c>
    </row>
    <row r="465" spans="1:6" x14ac:dyDescent="0.3">
      <c r="A465" t="s">
        <v>470</v>
      </c>
      <c r="B465" t="s">
        <v>6</v>
      </c>
      <c r="C465">
        <v>344.72405291917573</v>
      </c>
      <c r="D465" t="s">
        <v>7</v>
      </c>
      <c r="E465">
        <v>6.6157123186432496E+16</v>
      </c>
      <c r="F465">
        <f>ROUND(LOG10(cgs_run_4_65536_490_512[[#This Row],[Column10]]),2)</f>
        <v>16.82</v>
      </c>
    </row>
    <row r="466" spans="1:6" x14ac:dyDescent="0.3">
      <c r="A466" t="s">
        <v>471</v>
      </c>
      <c r="B466" t="s">
        <v>6</v>
      </c>
      <c r="C466">
        <v>345.69592905425395</v>
      </c>
      <c r="D466" t="s">
        <v>7</v>
      </c>
      <c r="E466">
        <v>6.6262405741172824E+16</v>
      </c>
      <c r="F466">
        <f>ROUND(LOG10(cgs_run_4_65536_490_512[[#This Row],[Column10]]),2)</f>
        <v>16.82</v>
      </c>
    </row>
    <row r="467" spans="1:6" x14ac:dyDescent="0.3">
      <c r="A467" t="s">
        <v>472</v>
      </c>
      <c r="B467" t="s">
        <v>6</v>
      </c>
      <c r="C467">
        <v>346.66708583995216</v>
      </c>
      <c r="D467" t="s">
        <v>7</v>
      </c>
      <c r="E467">
        <v>6.6362088686724912E+16</v>
      </c>
      <c r="F467">
        <f>ROUND(LOG10(cgs_run_4_65536_490_512[[#This Row],[Column10]]),2)</f>
        <v>16.82</v>
      </c>
    </row>
    <row r="468" spans="1:6" x14ac:dyDescent="0.3">
      <c r="A468" t="s">
        <v>473</v>
      </c>
      <c r="B468" t="s">
        <v>6</v>
      </c>
      <c r="C468">
        <v>347.50919752881731</v>
      </c>
      <c r="D468" t="s">
        <v>7</v>
      </c>
      <c r="E468">
        <v>6.64491609787542E+16</v>
      </c>
      <c r="F468">
        <f>ROUND(LOG10(cgs_run_4_65536_490_512[[#This Row],[Column10]]),2)</f>
        <v>16.82</v>
      </c>
    </row>
    <row r="469" spans="1:6" x14ac:dyDescent="0.3">
      <c r="A469" t="s">
        <v>474</v>
      </c>
      <c r="B469" t="s">
        <v>6</v>
      </c>
      <c r="C469">
        <v>348.08805182411783</v>
      </c>
      <c r="D469" t="s">
        <v>7</v>
      </c>
      <c r="E469">
        <v>6.6534716280633408E+16</v>
      </c>
      <c r="F469">
        <f>ROUND(LOG10(cgs_run_4_65536_490_512[[#This Row],[Column10]]),2)</f>
        <v>16.82</v>
      </c>
    </row>
    <row r="470" spans="1:6" x14ac:dyDescent="0.3">
      <c r="A470" t="s">
        <v>475</v>
      </c>
      <c r="B470" t="s">
        <v>6</v>
      </c>
      <c r="C470">
        <v>348.70690577594149</v>
      </c>
      <c r="D470" t="s">
        <v>7</v>
      </c>
      <c r="E470">
        <v>6.6591184160633392E+16</v>
      </c>
      <c r="F470">
        <f>ROUND(LOG10(cgs_run_4_65536_490_512[[#This Row],[Column10]]),2)</f>
        <v>16.82</v>
      </c>
    </row>
    <row r="471" spans="1:6" x14ac:dyDescent="0.3">
      <c r="A471" t="s">
        <v>476</v>
      </c>
      <c r="B471" t="s">
        <v>6</v>
      </c>
      <c r="C471">
        <v>349.40358821800652</v>
      </c>
      <c r="D471" t="s">
        <v>7</v>
      </c>
      <c r="E471">
        <v>6.6667547473596104E+16</v>
      </c>
      <c r="F471">
        <f>ROUND(LOG10(cgs_run_4_65536_490_512[[#This Row],[Column10]]),2)</f>
        <v>16.82</v>
      </c>
    </row>
    <row r="472" spans="1:6" x14ac:dyDescent="0.3">
      <c r="A472" t="s">
        <v>477</v>
      </c>
      <c r="B472" t="s">
        <v>6</v>
      </c>
      <c r="C472">
        <v>350.13607038715617</v>
      </c>
      <c r="D472" t="s">
        <v>7</v>
      </c>
      <c r="E472">
        <v>6.6745760734498112E+16</v>
      </c>
      <c r="F472">
        <f>ROUND(LOG10(cgs_run_4_65536_490_512[[#This Row],[Column10]]),2)</f>
        <v>16.82</v>
      </c>
    </row>
    <row r="473" spans="1:6" x14ac:dyDescent="0.3">
      <c r="A473" t="s">
        <v>478</v>
      </c>
      <c r="B473" t="s">
        <v>6</v>
      </c>
      <c r="C473">
        <v>350.73972772931336</v>
      </c>
      <c r="D473" t="s">
        <v>7</v>
      </c>
      <c r="E473">
        <v>6.6825936114857E+16</v>
      </c>
      <c r="F473">
        <f>ROUND(LOG10(cgs_run_4_65536_490_512[[#This Row],[Column10]]),2)</f>
        <v>16.82</v>
      </c>
    </row>
    <row r="474" spans="1:6" x14ac:dyDescent="0.3">
      <c r="A474" t="s">
        <v>479</v>
      </c>
      <c r="B474" t="s">
        <v>6</v>
      </c>
      <c r="C474">
        <v>351.4704873862791</v>
      </c>
      <c r="D474" t="s">
        <v>7</v>
      </c>
      <c r="E474">
        <v>6.6895664040103576E+16</v>
      </c>
      <c r="F474">
        <f>ROUND(LOG10(cgs_run_4_65536_490_512[[#This Row],[Column10]]),2)</f>
        <v>16.829999999999998</v>
      </c>
    </row>
    <row r="475" spans="1:6" x14ac:dyDescent="0.3">
      <c r="A475" t="s">
        <v>480</v>
      </c>
      <c r="B475" t="s">
        <v>6</v>
      </c>
      <c r="C475">
        <v>352.39157886907867</v>
      </c>
      <c r="D475" t="s">
        <v>7</v>
      </c>
      <c r="E475">
        <v>6.7014377014136048E+16</v>
      </c>
      <c r="F475">
        <f>ROUND(LOG10(cgs_run_4_65536_490_512[[#This Row],[Column10]]),2)</f>
        <v>16.829999999999998</v>
      </c>
    </row>
    <row r="476" spans="1:6" x14ac:dyDescent="0.3">
      <c r="A476" t="s">
        <v>481</v>
      </c>
      <c r="B476" t="s">
        <v>6</v>
      </c>
      <c r="C476">
        <v>353.30617407607093</v>
      </c>
      <c r="D476" t="s">
        <v>7</v>
      </c>
      <c r="E476">
        <v>6.7124460840437008E+16</v>
      </c>
      <c r="F476">
        <f>ROUND(LOG10(cgs_run_4_65536_490_512[[#This Row],[Column10]]),2)</f>
        <v>16.829999999999998</v>
      </c>
    </row>
    <row r="477" spans="1:6" x14ac:dyDescent="0.3">
      <c r="A477" t="s">
        <v>482</v>
      </c>
      <c r="B477" t="s">
        <v>6</v>
      </c>
      <c r="C477">
        <v>354.19622343331417</v>
      </c>
      <c r="D477" t="s">
        <v>7</v>
      </c>
      <c r="E477">
        <v>6.7220122499293544E+16</v>
      </c>
      <c r="F477">
        <f>ROUND(LOG10(cgs_run_4_65536_490_512[[#This Row],[Column10]]),2)</f>
        <v>16.829999999999998</v>
      </c>
    </row>
    <row r="478" spans="1:6" x14ac:dyDescent="0.3">
      <c r="A478" t="s">
        <v>483</v>
      </c>
      <c r="B478" t="s">
        <v>6</v>
      </c>
      <c r="C478">
        <v>355.0691008943532</v>
      </c>
      <c r="D478" t="s">
        <v>7</v>
      </c>
      <c r="E478">
        <v>6.733431743196424E+16</v>
      </c>
      <c r="F478">
        <f>ROUND(LOG10(cgs_run_4_65536_490_512[[#This Row],[Column10]]),2)</f>
        <v>16.829999999999998</v>
      </c>
    </row>
    <row r="479" spans="1:6" x14ac:dyDescent="0.3">
      <c r="A479" t="s">
        <v>484</v>
      </c>
      <c r="B479" t="s">
        <v>6</v>
      </c>
      <c r="C479">
        <v>355.99637260807702</v>
      </c>
      <c r="D479" t="s">
        <v>7</v>
      </c>
      <c r="E479">
        <v>6.743550947347164E+16</v>
      </c>
      <c r="F479">
        <f>ROUND(LOG10(cgs_run_4_65536_490_512[[#This Row],[Column10]]),2)</f>
        <v>16.829999999999998</v>
      </c>
    </row>
    <row r="480" spans="1:6" x14ac:dyDescent="0.3">
      <c r="A480" t="s">
        <v>485</v>
      </c>
      <c r="B480" t="s">
        <v>6</v>
      </c>
      <c r="C480">
        <v>356.94167932028193</v>
      </c>
      <c r="D480" t="s">
        <v>7</v>
      </c>
      <c r="E480">
        <v>6.75294380654002E+16</v>
      </c>
      <c r="F480">
        <f>ROUND(LOG10(cgs_run_4_65536_490_512[[#This Row],[Column10]]),2)</f>
        <v>16.829999999999998</v>
      </c>
    </row>
    <row r="481" spans="1:6" x14ac:dyDescent="0.3">
      <c r="A481" t="s">
        <v>486</v>
      </c>
      <c r="B481" t="s">
        <v>6</v>
      </c>
      <c r="C481">
        <v>357.84226890498013</v>
      </c>
      <c r="D481" t="s">
        <v>7</v>
      </c>
      <c r="E481">
        <v>6.7734151547095408E+16</v>
      </c>
      <c r="F481">
        <f>ROUND(LOG10(cgs_run_4_65536_490_512[[#This Row],[Column10]]),2)</f>
        <v>16.829999999999998</v>
      </c>
    </row>
    <row r="482" spans="1:6" x14ac:dyDescent="0.3">
      <c r="A482" t="s">
        <v>487</v>
      </c>
      <c r="B482" t="s">
        <v>6</v>
      </c>
      <c r="C482">
        <v>358.74721436869987</v>
      </c>
      <c r="D482" t="s">
        <v>7</v>
      </c>
      <c r="E482">
        <v>6.7890213091392552E+16</v>
      </c>
      <c r="F482">
        <f>ROUND(LOG10(cgs_run_4_65536_490_512[[#This Row],[Column10]]),2)</f>
        <v>16.829999999999998</v>
      </c>
    </row>
    <row r="483" spans="1:6" x14ac:dyDescent="0.3">
      <c r="A483" t="s">
        <v>488</v>
      </c>
      <c r="B483" t="s">
        <v>6</v>
      </c>
      <c r="C483">
        <v>359.66566538336355</v>
      </c>
      <c r="D483" t="s">
        <v>7</v>
      </c>
      <c r="E483">
        <v>6.8019036496605344E+16</v>
      </c>
      <c r="F483">
        <f>ROUND(LOG10(cgs_run_4_65536_490_512[[#This Row],[Column10]]),2)</f>
        <v>16.829999999999998</v>
      </c>
    </row>
    <row r="484" spans="1:6" x14ac:dyDescent="0.3">
      <c r="A484" t="s">
        <v>489</v>
      </c>
      <c r="B484" t="s">
        <v>6</v>
      </c>
      <c r="C484">
        <v>360.59826321534592</v>
      </c>
      <c r="D484" t="s">
        <v>7</v>
      </c>
      <c r="E484">
        <v>6.8111706547182216E+16</v>
      </c>
      <c r="F484">
        <f>ROUND(LOG10(cgs_run_4_65536_490_512[[#This Row],[Column10]]),2)</f>
        <v>16.829999999999998</v>
      </c>
    </row>
    <row r="485" spans="1:6" x14ac:dyDescent="0.3">
      <c r="A485" t="s">
        <v>490</v>
      </c>
      <c r="B485" t="s">
        <v>6</v>
      </c>
      <c r="C485">
        <v>361.55436710199302</v>
      </c>
      <c r="D485" t="s">
        <v>7</v>
      </c>
      <c r="E485">
        <v>6.826689123604472E+16</v>
      </c>
      <c r="F485">
        <f>ROUND(LOG10(cgs_run_4_65536_490_512[[#This Row],[Column10]]),2)</f>
        <v>16.829999999999998</v>
      </c>
    </row>
    <row r="486" spans="1:6" x14ac:dyDescent="0.3">
      <c r="A486" t="s">
        <v>491</v>
      </c>
      <c r="B486" t="s">
        <v>6</v>
      </c>
      <c r="C486">
        <v>362.43499767213495</v>
      </c>
      <c r="D486" t="s">
        <v>7</v>
      </c>
      <c r="E486">
        <v>6.8360959810017344E+16</v>
      </c>
      <c r="F486">
        <f>ROUND(LOG10(cgs_run_4_65536_490_512[[#This Row],[Column10]]),2)</f>
        <v>16.829999999999998</v>
      </c>
    </row>
    <row r="487" spans="1:6" x14ac:dyDescent="0.3">
      <c r="A487" t="s">
        <v>492</v>
      </c>
      <c r="B487" t="s">
        <v>6</v>
      </c>
      <c r="C487">
        <v>362.55634498919392</v>
      </c>
      <c r="D487" t="s">
        <v>7</v>
      </c>
      <c r="E487">
        <v>6.8361885460819808E+16</v>
      </c>
      <c r="F487">
        <f>ROUND(LOG10(cgs_run_4_65536_490_512[[#This Row],[Column10]]),2)</f>
        <v>16.829999999999998</v>
      </c>
    </row>
    <row r="488" spans="1:6" x14ac:dyDescent="0.3">
      <c r="A488" t="s">
        <v>493</v>
      </c>
      <c r="B488" t="s">
        <v>6</v>
      </c>
      <c r="C488">
        <v>363.01529076590759</v>
      </c>
      <c r="D488" t="s">
        <v>7</v>
      </c>
      <c r="E488">
        <v>6.8404873400201664E+16</v>
      </c>
      <c r="F488">
        <f>ROUND(LOG10(cgs_run_4_65536_490_512[[#This Row],[Column10]]),2)</f>
        <v>16.84</v>
      </c>
    </row>
    <row r="489" spans="1:6" x14ac:dyDescent="0.3">
      <c r="A489" t="s">
        <v>494</v>
      </c>
      <c r="B489" t="s">
        <v>6</v>
      </c>
      <c r="C489">
        <v>363.97935536802811</v>
      </c>
      <c r="D489" t="s">
        <v>7</v>
      </c>
      <c r="E489">
        <v>6.850294636535744E+16</v>
      </c>
      <c r="F489">
        <f>ROUND(LOG10(cgs_run_4_65536_490_512[[#This Row],[Column10]]),2)</f>
        <v>16.84</v>
      </c>
    </row>
    <row r="490" spans="1:6" x14ac:dyDescent="0.3">
      <c r="A490" t="s">
        <v>495</v>
      </c>
      <c r="B490" t="s">
        <v>6</v>
      </c>
      <c r="C490">
        <v>364.95201796328178</v>
      </c>
      <c r="D490" t="s">
        <v>7</v>
      </c>
      <c r="E490">
        <v>6.8603735179101168E+16</v>
      </c>
      <c r="F490">
        <f>ROUND(LOG10(cgs_run_4_65536_490_512[[#This Row],[Column10]]),2)</f>
        <v>16.84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87596-0B93-4F72-AE22-F765D82FDDB6}">
  <dimension ref="A1:K390"/>
  <sheetViews>
    <sheetView workbookViewId="0">
      <selection activeCell="G9" sqref="G9"/>
    </sheetView>
  </sheetViews>
  <sheetFormatPr defaultRowHeight="14.4" x14ac:dyDescent="0.3"/>
  <cols>
    <col min="1" max="1" width="10.6640625" bestFit="1" customWidth="1"/>
    <col min="2" max="2" width="12.21875" bestFit="1" customWidth="1"/>
    <col min="3" max="3" width="12" bestFit="1" customWidth="1"/>
    <col min="4" max="4" width="10.6640625" bestFit="1" customWidth="1"/>
    <col min="5" max="5" width="12" bestFit="1" customWidth="1"/>
  </cols>
  <sheetData>
    <row r="1" spans="1:11" x14ac:dyDescent="0.3">
      <c r="A1" t="s">
        <v>0</v>
      </c>
      <c r="B1" t="s">
        <v>1</v>
      </c>
      <c r="C1" t="s">
        <v>3</v>
      </c>
      <c r="D1" t="s">
        <v>807</v>
      </c>
      <c r="E1" t="s">
        <v>808</v>
      </c>
      <c r="F1" t="s">
        <v>810</v>
      </c>
      <c r="H1" s="1">
        <v>428.59967476100002</v>
      </c>
      <c r="I1" s="2">
        <v>1.07881135517334E-10</v>
      </c>
      <c r="J1">
        <v>5596534283600640</v>
      </c>
      <c r="K1">
        <v>243.71548952639199</v>
      </c>
    </row>
    <row r="2" spans="1:11" x14ac:dyDescent="0.3">
      <c r="A2" t="s">
        <v>5</v>
      </c>
      <c r="B2" t="s">
        <v>6</v>
      </c>
      <c r="C2">
        <v>1.1102230246251565E-16</v>
      </c>
      <c r="D2" t="s">
        <v>7</v>
      </c>
      <c r="E2">
        <v>1</v>
      </c>
      <c r="F2">
        <f>ROUND(LOG10(cgs_run_5_65536_390_512[[#This Row],[Column10]]),2)</f>
        <v>0</v>
      </c>
    </row>
    <row r="3" spans="1:11" x14ac:dyDescent="0.3">
      <c r="A3" t="s">
        <v>8</v>
      </c>
      <c r="B3" t="s">
        <v>6</v>
      </c>
      <c r="C3">
        <v>1.3110668743658269</v>
      </c>
      <c r="D3" t="s">
        <v>7</v>
      </c>
      <c r="E3">
        <v>5.1401755980960182</v>
      </c>
      <c r="F3">
        <f>ROUND(LOG10(cgs_run_5_65536_390_512[[#This Row],[Column10]]),2)</f>
        <v>0.71</v>
      </c>
    </row>
    <row r="4" spans="1:11" x14ac:dyDescent="0.3">
      <c r="A4" t="s">
        <v>9</v>
      </c>
      <c r="B4" t="s">
        <v>6</v>
      </c>
      <c r="C4">
        <v>1.3962531175206792</v>
      </c>
      <c r="D4" t="s">
        <v>7</v>
      </c>
      <c r="E4">
        <v>12.509232824017525</v>
      </c>
      <c r="F4">
        <f>ROUND(LOG10(cgs_run_5_65536_390_512[[#This Row],[Column10]]),2)</f>
        <v>1.1000000000000001</v>
      </c>
    </row>
    <row r="5" spans="1:11" x14ac:dyDescent="0.3">
      <c r="A5" t="s">
        <v>10</v>
      </c>
      <c r="B5" t="s">
        <v>6</v>
      </c>
      <c r="C5">
        <v>2.0546699369420196</v>
      </c>
      <c r="D5" t="s">
        <v>7</v>
      </c>
      <c r="E5">
        <v>24.243869420489126</v>
      </c>
      <c r="F5">
        <f>ROUND(LOG10(cgs_run_5_65536_390_512[[#This Row],[Column10]]),2)</f>
        <v>1.38</v>
      </c>
    </row>
    <row r="6" spans="1:11" x14ac:dyDescent="0.3">
      <c r="A6" t="s">
        <v>11</v>
      </c>
      <c r="B6" t="s">
        <v>6</v>
      </c>
      <c r="C6">
        <v>2.6427757652517063</v>
      </c>
      <c r="D6" t="s">
        <v>7</v>
      </c>
      <c r="E6">
        <v>37.977854152773325</v>
      </c>
      <c r="F6">
        <f>ROUND(LOG10(cgs_run_5_65536_390_512[[#This Row],[Column10]]),2)</f>
        <v>1.58</v>
      </c>
    </row>
    <row r="7" spans="1:11" x14ac:dyDescent="0.3">
      <c r="A7" t="s">
        <v>12</v>
      </c>
      <c r="B7" t="s">
        <v>6</v>
      </c>
      <c r="C7">
        <v>3.0878347383376945</v>
      </c>
      <c r="D7" t="s">
        <v>7</v>
      </c>
      <c r="E7">
        <v>50.702651411162407</v>
      </c>
      <c r="F7">
        <f>ROUND(LOG10(cgs_run_5_65536_390_512[[#This Row],[Column10]]),2)</f>
        <v>1.71</v>
      </c>
    </row>
    <row r="8" spans="1:11" x14ac:dyDescent="0.3">
      <c r="A8" t="s">
        <v>13</v>
      </c>
      <c r="B8" t="s">
        <v>6</v>
      </c>
      <c r="C8">
        <v>3.4389138566576896</v>
      </c>
      <c r="D8" t="s">
        <v>7</v>
      </c>
      <c r="E8">
        <v>60.433843839662508</v>
      </c>
      <c r="F8">
        <f>ROUND(LOG10(cgs_run_5_65536_390_512[[#This Row],[Column10]]),2)</f>
        <v>1.78</v>
      </c>
    </row>
    <row r="9" spans="1:11" x14ac:dyDescent="0.3">
      <c r="A9" t="s">
        <v>14</v>
      </c>
      <c r="B9" t="s">
        <v>6</v>
      </c>
      <c r="C9">
        <v>3.57044638833663</v>
      </c>
      <c r="D9" t="s">
        <v>7</v>
      </c>
      <c r="E9">
        <v>66.854667245747379</v>
      </c>
      <c r="F9">
        <f>ROUND(LOG10(cgs_run_5_65536_390_512[[#This Row],[Column10]]),2)</f>
        <v>1.83</v>
      </c>
    </row>
    <row r="10" spans="1:11" x14ac:dyDescent="0.3">
      <c r="A10" t="s">
        <v>15</v>
      </c>
      <c r="B10" t="s">
        <v>6</v>
      </c>
      <c r="C10">
        <v>3.7972756620078854</v>
      </c>
      <c r="D10" t="s">
        <v>7</v>
      </c>
      <c r="E10">
        <v>73.109287248454308</v>
      </c>
      <c r="F10">
        <f>ROUND(LOG10(cgs_run_5_65536_390_512[[#This Row],[Column10]]),2)</f>
        <v>1.86</v>
      </c>
    </row>
    <row r="11" spans="1:11" x14ac:dyDescent="0.3">
      <c r="A11" t="s">
        <v>16</v>
      </c>
      <c r="B11" t="s">
        <v>6</v>
      </c>
      <c r="C11">
        <v>4.099474762700452</v>
      </c>
      <c r="D11" t="s">
        <v>7</v>
      </c>
      <c r="E11">
        <v>78.904767828999084</v>
      </c>
      <c r="F11">
        <f>ROUND(LOG10(cgs_run_5_65536_390_512[[#This Row],[Column10]]),2)</f>
        <v>1.9</v>
      </c>
    </row>
    <row r="12" spans="1:11" x14ac:dyDescent="0.3">
      <c r="A12" t="s">
        <v>17</v>
      </c>
      <c r="B12" t="s">
        <v>6</v>
      </c>
      <c r="C12">
        <v>4.3609001705776711</v>
      </c>
      <c r="D12" t="s">
        <v>7</v>
      </c>
      <c r="E12">
        <v>82.760998021410828</v>
      </c>
      <c r="F12">
        <f>ROUND(LOG10(cgs_run_5_65536_390_512[[#This Row],[Column10]]),2)</f>
        <v>1.92</v>
      </c>
    </row>
    <row r="13" spans="1:11" x14ac:dyDescent="0.3">
      <c r="A13" t="s">
        <v>18</v>
      </c>
      <c r="B13" t="s">
        <v>6</v>
      </c>
      <c r="C13">
        <v>4.6317086928449731</v>
      </c>
      <c r="D13" t="s">
        <v>7</v>
      </c>
      <c r="E13">
        <v>86.797045010133459</v>
      </c>
      <c r="F13">
        <f>ROUND(LOG10(cgs_run_5_65536_390_512[[#This Row],[Column10]]),2)</f>
        <v>1.94</v>
      </c>
    </row>
    <row r="14" spans="1:11" x14ac:dyDescent="0.3">
      <c r="A14" t="s">
        <v>19</v>
      </c>
      <c r="B14" t="s">
        <v>6</v>
      </c>
      <c r="C14">
        <v>4.8288972932038678</v>
      </c>
      <c r="D14" t="s">
        <v>7</v>
      </c>
      <c r="E14">
        <v>90.864966827471633</v>
      </c>
      <c r="F14">
        <f>ROUND(LOG10(cgs_run_5_65536_390_512[[#This Row],[Column10]]),2)</f>
        <v>1.96</v>
      </c>
    </row>
    <row r="15" spans="1:11" x14ac:dyDescent="0.3">
      <c r="A15" t="s">
        <v>20</v>
      </c>
      <c r="B15" t="s">
        <v>6</v>
      </c>
      <c r="C15">
        <v>4.9543365027955</v>
      </c>
      <c r="D15" t="s">
        <v>7</v>
      </c>
      <c r="E15">
        <v>93.469297698396744</v>
      </c>
      <c r="F15">
        <f>ROUND(LOG10(cgs_run_5_65536_390_512[[#This Row],[Column10]]),2)</f>
        <v>1.97</v>
      </c>
    </row>
    <row r="16" spans="1:11" x14ac:dyDescent="0.3">
      <c r="A16" t="s">
        <v>21</v>
      </c>
      <c r="B16" t="s">
        <v>6</v>
      </c>
      <c r="C16">
        <v>5.1550255902193127</v>
      </c>
      <c r="D16" t="s">
        <v>7</v>
      </c>
      <c r="E16">
        <v>95.451919121236728</v>
      </c>
      <c r="F16">
        <f>ROUND(LOG10(cgs_run_5_65536_390_512[[#This Row],[Column10]]),2)</f>
        <v>1.98</v>
      </c>
    </row>
    <row r="17" spans="1:6" x14ac:dyDescent="0.3">
      <c r="A17" t="s">
        <v>22</v>
      </c>
      <c r="B17" t="s">
        <v>6</v>
      </c>
      <c r="C17">
        <v>5.3453028045189459</v>
      </c>
      <c r="D17" t="s">
        <v>7</v>
      </c>
      <c r="E17">
        <v>97.511355897618515</v>
      </c>
      <c r="F17">
        <f>ROUND(LOG10(cgs_run_5_65536_390_512[[#This Row],[Column10]]),2)</f>
        <v>1.99</v>
      </c>
    </row>
    <row r="18" spans="1:6" x14ac:dyDescent="0.3">
      <c r="A18" t="s">
        <v>23</v>
      </c>
      <c r="B18" t="s">
        <v>6</v>
      </c>
      <c r="C18">
        <v>5.5464728888032289</v>
      </c>
      <c r="D18" t="s">
        <v>7</v>
      </c>
      <c r="E18">
        <v>98.738882960482769</v>
      </c>
      <c r="F18">
        <f>ROUND(LOG10(cgs_run_5_65536_390_512[[#This Row],[Column10]]),2)</f>
        <v>1.99</v>
      </c>
    </row>
    <row r="19" spans="1:6" x14ac:dyDescent="0.3">
      <c r="A19" t="s">
        <v>24</v>
      </c>
      <c r="B19" t="s">
        <v>6</v>
      </c>
      <c r="C19">
        <v>5.7741546854026531</v>
      </c>
      <c r="D19" t="s">
        <v>7</v>
      </c>
      <c r="E19">
        <v>101.5058372109503</v>
      </c>
      <c r="F19">
        <f>ROUND(LOG10(cgs_run_5_65536_390_512[[#This Row],[Column10]]),2)</f>
        <v>2.0099999999999998</v>
      </c>
    </row>
    <row r="20" spans="1:6" x14ac:dyDescent="0.3">
      <c r="A20" t="s">
        <v>25</v>
      </c>
      <c r="B20" t="s">
        <v>6</v>
      </c>
      <c r="C20">
        <v>5.9858596977961538</v>
      </c>
      <c r="D20" t="s">
        <v>7</v>
      </c>
      <c r="E20">
        <v>105.06325907045857</v>
      </c>
      <c r="F20">
        <f>ROUND(LOG10(cgs_run_5_65536_390_512[[#This Row],[Column10]]),2)</f>
        <v>2.02</v>
      </c>
    </row>
    <row r="21" spans="1:6" x14ac:dyDescent="0.3">
      <c r="A21" t="s">
        <v>26</v>
      </c>
      <c r="B21" t="s">
        <v>6</v>
      </c>
      <c r="C21">
        <v>6.1773307741721206</v>
      </c>
      <c r="D21" t="s">
        <v>7</v>
      </c>
      <c r="E21">
        <v>107.65150547749731</v>
      </c>
      <c r="F21">
        <f>ROUND(LOG10(cgs_run_5_65536_390_512[[#This Row],[Column10]]),2)</f>
        <v>2.0299999999999998</v>
      </c>
    </row>
    <row r="22" spans="1:6" x14ac:dyDescent="0.3">
      <c r="A22" t="s">
        <v>27</v>
      </c>
      <c r="B22" t="s">
        <v>6</v>
      </c>
      <c r="C22">
        <v>6.3606254774137083</v>
      </c>
      <c r="D22" t="s">
        <v>7</v>
      </c>
      <c r="E22">
        <v>109.35807664081646</v>
      </c>
      <c r="F22">
        <f>ROUND(LOG10(cgs_run_5_65536_390_512[[#This Row],[Column10]]),2)</f>
        <v>2.04</v>
      </c>
    </row>
    <row r="23" spans="1:6" x14ac:dyDescent="0.3">
      <c r="A23" t="s">
        <v>28</v>
      </c>
      <c r="B23" t="s">
        <v>6</v>
      </c>
      <c r="C23">
        <v>6.6846573048360352</v>
      </c>
      <c r="D23" t="s">
        <v>7</v>
      </c>
      <c r="E23">
        <v>113.98539472140209</v>
      </c>
      <c r="F23">
        <f>ROUND(LOG10(cgs_run_5_65536_390_512[[#This Row],[Column10]]),2)</f>
        <v>2.06</v>
      </c>
    </row>
    <row r="24" spans="1:6" x14ac:dyDescent="0.3">
      <c r="A24" t="s">
        <v>29</v>
      </c>
      <c r="B24" t="s">
        <v>6</v>
      </c>
      <c r="C24">
        <v>7.2468050066235241</v>
      </c>
      <c r="D24" t="s">
        <v>7</v>
      </c>
      <c r="E24">
        <v>121.58420187938329</v>
      </c>
      <c r="F24">
        <f>ROUND(LOG10(cgs_run_5_65536_390_512[[#This Row],[Column10]]),2)</f>
        <v>2.08</v>
      </c>
    </row>
    <row r="25" spans="1:6" x14ac:dyDescent="0.3">
      <c r="A25" t="s">
        <v>30</v>
      </c>
      <c r="B25" t="s">
        <v>6</v>
      </c>
      <c r="C25">
        <v>7.9657513360165613</v>
      </c>
      <c r="D25" t="s">
        <v>7</v>
      </c>
      <c r="E25">
        <v>130.67202530075733</v>
      </c>
      <c r="F25">
        <f>ROUND(LOG10(cgs_run_5_65536_390_512[[#This Row],[Column10]]),2)</f>
        <v>2.12</v>
      </c>
    </row>
    <row r="26" spans="1:6" x14ac:dyDescent="0.3">
      <c r="A26" t="s">
        <v>31</v>
      </c>
      <c r="B26" t="s">
        <v>6</v>
      </c>
      <c r="C26">
        <v>8.7653646463369768</v>
      </c>
      <c r="D26" t="s">
        <v>7</v>
      </c>
      <c r="E26">
        <v>141.39952800537958</v>
      </c>
      <c r="F26">
        <f>ROUND(LOG10(cgs_run_5_65536_390_512[[#This Row],[Column10]]),2)</f>
        <v>2.15</v>
      </c>
    </row>
    <row r="27" spans="1:6" x14ac:dyDescent="0.3">
      <c r="A27" t="s">
        <v>32</v>
      </c>
      <c r="B27" t="s">
        <v>6</v>
      </c>
      <c r="C27">
        <v>9.6087805519798302</v>
      </c>
      <c r="D27" t="s">
        <v>7</v>
      </c>
      <c r="E27">
        <v>155.59335352094479</v>
      </c>
      <c r="F27">
        <f>ROUND(LOG10(cgs_run_5_65536_390_512[[#This Row],[Column10]]),2)</f>
        <v>2.19</v>
      </c>
    </row>
    <row r="28" spans="1:6" x14ac:dyDescent="0.3">
      <c r="A28" t="s">
        <v>33</v>
      </c>
      <c r="B28" t="s">
        <v>6</v>
      </c>
      <c r="C28">
        <v>10.475071936539987</v>
      </c>
      <c r="D28" t="s">
        <v>7</v>
      </c>
      <c r="E28">
        <v>237.35687148530147</v>
      </c>
      <c r="F28">
        <f>ROUND(LOG10(cgs_run_5_65536_390_512[[#This Row],[Column10]]),2)</f>
        <v>2.38</v>
      </c>
    </row>
    <row r="29" spans="1:6" x14ac:dyDescent="0.3">
      <c r="A29" t="s">
        <v>34</v>
      </c>
      <c r="B29" t="s">
        <v>6</v>
      </c>
      <c r="C29">
        <v>11.332654541773355</v>
      </c>
      <c r="D29" t="s">
        <v>7</v>
      </c>
      <c r="E29">
        <v>342.92925067518291</v>
      </c>
      <c r="F29">
        <f>ROUND(LOG10(cgs_run_5_65536_390_512[[#This Row],[Column10]]),2)</f>
        <v>2.54</v>
      </c>
    </row>
    <row r="30" spans="1:6" x14ac:dyDescent="0.3">
      <c r="A30" t="s">
        <v>35</v>
      </c>
      <c r="B30" t="s">
        <v>6</v>
      </c>
      <c r="C30">
        <v>11.916442378864849</v>
      </c>
      <c r="D30" t="s">
        <v>7</v>
      </c>
      <c r="E30">
        <v>411.37270429456714</v>
      </c>
      <c r="F30">
        <f>ROUND(LOG10(cgs_run_5_65536_390_512[[#This Row],[Column10]]),2)</f>
        <v>2.61</v>
      </c>
    </row>
    <row r="31" spans="1:6" x14ac:dyDescent="0.3">
      <c r="A31" t="s">
        <v>36</v>
      </c>
      <c r="B31" t="s">
        <v>6</v>
      </c>
      <c r="C31">
        <v>12.320897213687584</v>
      </c>
      <c r="D31" t="s">
        <v>7</v>
      </c>
      <c r="E31">
        <v>442.63092640422872</v>
      </c>
      <c r="F31">
        <f>ROUND(LOG10(cgs_run_5_65536_390_512[[#This Row],[Column10]]),2)</f>
        <v>2.65</v>
      </c>
    </row>
    <row r="32" spans="1:6" x14ac:dyDescent="0.3">
      <c r="A32" t="s">
        <v>37</v>
      </c>
      <c r="B32" t="s">
        <v>6</v>
      </c>
      <c r="C32">
        <v>12.911571882769376</v>
      </c>
      <c r="D32" t="s">
        <v>7</v>
      </c>
      <c r="E32">
        <v>458.88272407845324</v>
      </c>
      <c r="F32">
        <f>ROUND(LOG10(cgs_run_5_65536_390_512[[#This Row],[Column10]]),2)</f>
        <v>2.66</v>
      </c>
    </row>
    <row r="33" spans="1:6" x14ac:dyDescent="0.3">
      <c r="A33" t="s">
        <v>38</v>
      </c>
      <c r="B33" t="s">
        <v>6</v>
      </c>
      <c r="C33">
        <v>13.361416117943284</v>
      </c>
      <c r="D33" t="s">
        <v>7</v>
      </c>
      <c r="E33">
        <v>464.41960909498414</v>
      </c>
      <c r="F33">
        <f>ROUND(LOG10(cgs_run_5_65536_390_512[[#This Row],[Column10]]),2)</f>
        <v>2.67</v>
      </c>
    </row>
    <row r="34" spans="1:6" x14ac:dyDescent="0.3">
      <c r="A34" t="s">
        <v>39</v>
      </c>
      <c r="B34" t="s">
        <v>6</v>
      </c>
      <c r="C34">
        <v>13.76765887937338</v>
      </c>
      <c r="D34" t="s">
        <v>7</v>
      </c>
      <c r="E34">
        <v>466.45899765360411</v>
      </c>
      <c r="F34">
        <f>ROUND(LOG10(cgs_run_5_65536_390_512[[#This Row],[Column10]]),2)</f>
        <v>2.67</v>
      </c>
    </row>
    <row r="35" spans="1:6" x14ac:dyDescent="0.3">
      <c r="A35" t="s">
        <v>40</v>
      </c>
      <c r="B35" t="s">
        <v>6</v>
      </c>
      <c r="C35">
        <v>14.147843453872495</v>
      </c>
      <c r="D35" t="s">
        <v>7</v>
      </c>
      <c r="E35">
        <v>468.3304709564481</v>
      </c>
      <c r="F35">
        <f>ROUND(LOG10(cgs_run_5_65536_390_512[[#This Row],[Column10]]),2)</f>
        <v>2.67</v>
      </c>
    </row>
    <row r="36" spans="1:6" x14ac:dyDescent="0.3">
      <c r="A36" t="s">
        <v>41</v>
      </c>
      <c r="B36" t="s">
        <v>6</v>
      </c>
      <c r="C36">
        <v>14.37943894467222</v>
      </c>
      <c r="D36" t="s">
        <v>7</v>
      </c>
      <c r="E36">
        <v>473.13675678221256</v>
      </c>
      <c r="F36">
        <f>ROUND(LOG10(cgs_run_5_65536_390_512[[#This Row],[Column10]]),2)</f>
        <v>2.67</v>
      </c>
    </row>
    <row r="37" spans="1:6" x14ac:dyDescent="0.3">
      <c r="A37" t="s">
        <v>42</v>
      </c>
      <c r="B37" t="s">
        <v>6</v>
      </c>
      <c r="C37">
        <v>14.780680748944414</v>
      </c>
      <c r="D37" t="s">
        <v>7</v>
      </c>
      <c r="E37">
        <v>476.99757258087686</v>
      </c>
      <c r="F37">
        <f>ROUND(LOG10(cgs_run_5_65536_390_512[[#This Row],[Column10]]),2)</f>
        <v>2.68</v>
      </c>
    </row>
    <row r="38" spans="1:6" x14ac:dyDescent="0.3">
      <c r="A38" t="s">
        <v>43</v>
      </c>
      <c r="B38" t="s">
        <v>6</v>
      </c>
      <c r="C38">
        <v>15.240467051025776</v>
      </c>
      <c r="D38" t="s">
        <v>7</v>
      </c>
      <c r="E38">
        <v>483.11885864996657</v>
      </c>
      <c r="F38">
        <f>ROUND(LOG10(cgs_run_5_65536_390_512[[#This Row],[Column10]]),2)</f>
        <v>2.68</v>
      </c>
    </row>
    <row r="39" spans="1:6" x14ac:dyDescent="0.3">
      <c r="A39" t="s">
        <v>44</v>
      </c>
      <c r="B39" t="s">
        <v>6</v>
      </c>
      <c r="C39">
        <v>15.73266839826735</v>
      </c>
      <c r="D39" t="s">
        <v>7</v>
      </c>
      <c r="E39">
        <v>490.84992219914653</v>
      </c>
      <c r="F39">
        <f>ROUND(LOG10(cgs_run_5_65536_390_512[[#This Row],[Column10]]),2)</f>
        <v>2.69</v>
      </c>
    </row>
    <row r="40" spans="1:6" x14ac:dyDescent="0.3">
      <c r="A40" t="s">
        <v>45</v>
      </c>
      <c r="B40" t="s">
        <v>6</v>
      </c>
      <c r="C40">
        <v>16.231303512743263</v>
      </c>
      <c r="D40" t="s">
        <v>7</v>
      </c>
      <c r="E40">
        <v>499.22966360342264</v>
      </c>
      <c r="F40">
        <f>ROUND(LOG10(cgs_run_5_65536_390_512[[#This Row],[Column10]]),2)</f>
        <v>2.7</v>
      </c>
    </row>
    <row r="41" spans="1:6" x14ac:dyDescent="0.3">
      <c r="A41" t="s">
        <v>46</v>
      </c>
      <c r="B41" t="s">
        <v>6</v>
      </c>
      <c r="C41">
        <v>16.623934819718723</v>
      </c>
      <c r="D41" t="s">
        <v>7</v>
      </c>
      <c r="E41">
        <v>506.6969721544906</v>
      </c>
      <c r="F41">
        <f>ROUND(LOG10(cgs_run_5_65536_390_512[[#This Row],[Column10]]),2)</f>
        <v>2.7</v>
      </c>
    </row>
    <row r="42" spans="1:6" x14ac:dyDescent="0.3">
      <c r="A42" t="s">
        <v>47</v>
      </c>
      <c r="B42" t="s">
        <v>6</v>
      </c>
      <c r="C42">
        <v>16.791941592359546</v>
      </c>
      <c r="D42" t="s">
        <v>7</v>
      </c>
      <c r="E42">
        <v>507.59305853762584</v>
      </c>
      <c r="F42">
        <f>ROUND(LOG10(cgs_run_5_65536_390_512[[#This Row],[Column10]]),2)</f>
        <v>2.71</v>
      </c>
    </row>
    <row r="43" spans="1:6" x14ac:dyDescent="0.3">
      <c r="A43" t="s">
        <v>48</v>
      </c>
      <c r="B43" t="s">
        <v>6</v>
      </c>
      <c r="C43">
        <v>17.04470087724177</v>
      </c>
      <c r="D43" t="s">
        <v>7</v>
      </c>
      <c r="E43">
        <v>507.81721456222834</v>
      </c>
      <c r="F43">
        <f>ROUND(LOG10(cgs_run_5_65536_390_512[[#This Row],[Column10]]),2)</f>
        <v>2.71</v>
      </c>
    </row>
    <row r="44" spans="1:6" x14ac:dyDescent="0.3">
      <c r="A44" t="s">
        <v>49</v>
      </c>
      <c r="B44" t="s">
        <v>6</v>
      </c>
      <c r="C44">
        <v>17.440324559264791</v>
      </c>
      <c r="D44" t="s">
        <v>7</v>
      </c>
      <c r="E44">
        <v>512.17649244275765</v>
      </c>
      <c r="F44">
        <f>ROUND(LOG10(cgs_run_5_65536_390_512[[#This Row],[Column10]]),2)</f>
        <v>2.71</v>
      </c>
    </row>
    <row r="45" spans="1:6" x14ac:dyDescent="0.3">
      <c r="A45" t="s">
        <v>50</v>
      </c>
      <c r="B45" t="s">
        <v>6</v>
      </c>
      <c r="C45">
        <v>18.060880087568968</v>
      </c>
      <c r="D45" t="s">
        <v>7</v>
      </c>
      <c r="E45">
        <v>523.25885454452123</v>
      </c>
      <c r="F45">
        <f>ROUND(LOG10(cgs_run_5_65536_390_512[[#This Row],[Column10]]),2)</f>
        <v>2.72</v>
      </c>
    </row>
    <row r="46" spans="1:6" x14ac:dyDescent="0.3">
      <c r="A46" t="s">
        <v>51</v>
      </c>
      <c r="B46" t="s">
        <v>6</v>
      </c>
      <c r="C46">
        <v>18.812327222495878</v>
      </c>
      <c r="D46" t="s">
        <v>7</v>
      </c>
      <c r="E46">
        <v>538.5045727715468</v>
      </c>
      <c r="F46">
        <f>ROUND(LOG10(cgs_run_5_65536_390_512[[#This Row],[Column10]]),2)</f>
        <v>2.73</v>
      </c>
    </row>
    <row r="47" spans="1:6" x14ac:dyDescent="0.3">
      <c r="A47" t="s">
        <v>52</v>
      </c>
      <c r="B47" t="s">
        <v>6</v>
      </c>
      <c r="C47">
        <v>19.581149546351504</v>
      </c>
      <c r="D47" t="s">
        <v>7</v>
      </c>
      <c r="E47">
        <v>552.60438562496961</v>
      </c>
      <c r="F47">
        <f>ROUND(LOG10(cgs_run_5_65536_390_512[[#This Row],[Column10]]),2)</f>
        <v>2.74</v>
      </c>
    </row>
    <row r="48" spans="1:6" x14ac:dyDescent="0.3">
      <c r="A48" t="s">
        <v>53</v>
      </c>
      <c r="B48" t="s">
        <v>6</v>
      </c>
      <c r="C48">
        <v>20.309828591186939</v>
      </c>
      <c r="D48" t="s">
        <v>7</v>
      </c>
      <c r="E48">
        <v>572.05962467626853</v>
      </c>
      <c r="F48">
        <f>ROUND(LOG10(cgs_run_5_65536_390_512[[#This Row],[Column10]]),2)</f>
        <v>2.76</v>
      </c>
    </row>
    <row r="49" spans="1:6" x14ac:dyDescent="0.3">
      <c r="A49" t="s">
        <v>54</v>
      </c>
      <c r="B49" t="s">
        <v>6</v>
      </c>
      <c r="C49">
        <v>20.655947204513257</v>
      </c>
      <c r="D49" t="s">
        <v>7</v>
      </c>
      <c r="E49">
        <v>579.57369346153655</v>
      </c>
      <c r="F49">
        <f>ROUND(LOG10(cgs_run_5_65536_390_512[[#This Row],[Column10]]),2)</f>
        <v>2.76</v>
      </c>
    </row>
    <row r="50" spans="1:6" x14ac:dyDescent="0.3">
      <c r="A50" t="s">
        <v>55</v>
      </c>
      <c r="B50" t="s">
        <v>6</v>
      </c>
      <c r="C50">
        <v>21.193479348004239</v>
      </c>
      <c r="D50" t="s">
        <v>7</v>
      </c>
      <c r="E50">
        <v>790.35029416460816</v>
      </c>
      <c r="F50">
        <f>ROUND(LOG10(cgs_run_5_65536_390_512[[#This Row],[Column10]]),2)</f>
        <v>2.9</v>
      </c>
    </row>
    <row r="51" spans="1:6" x14ac:dyDescent="0.3">
      <c r="A51" t="s">
        <v>56</v>
      </c>
      <c r="B51" t="s">
        <v>6</v>
      </c>
      <c r="C51">
        <v>22.026896502526004</v>
      </c>
      <c r="D51" t="s">
        <v>7</v>
      </c>
      <c r="E51">
        <v>2792.9753632742154</v>
      </c>
      <c r="F51">
        <f>ROUND(LOG10(cgs_run_5_65536_390_512[[#This Row],[Column10]]),2)</f>
        <v>3.45</v>
      </c>
    </row>
    <row r="52" spans="1:6" x14ac:dyDescent="0.3">
      <c r="A52" t="s">
        <v>57</v>
      </c>
      <c r="B52" t="s">
        <v>6</v>
      </c>
      <c r="C52">
        <v>22.830837799569334</v>
      </c>
      <c r="D52" t="s">
        <v>7</v>
      </c>
      <c r="E52">
        <v>9670.0142164764438</v>
      </c>
      <c r="F52">
        <f>ROUND(LOG10(cgs_run_5_65536_390_512[[#This Row],[Column10]]),2)</f>
        <v>3.99</v>
      </c>
    </row>
    <row r="53" spans="1:6" x14ac:dyDescent="0.3">
      <c r="A53" t="s">
        <v>58</v>
      </c>
      <c r="B53" t="s">
        <v>6</v>
      </c>
      <c r="C53">
        <v>23.268352481173981</v>
      </c>
      <c r="D53" t="s">
        <v>7</v>
      </c>
      <c r="E53">
        <v>19506.384587371347</v>
      </c>
      <c r="F53">
        <f>ROUND(LOG10(cgs_run_5_65536_390_512[[#This Row],[Column10]]),2)</f>
        <v>4.29</v>
      </c>
    </row>
    <row r="54" spans="1:6" x14ac:dyDescent="0.3">
      <c r="A54" t="s">
        <v>59</v>
      </c>
      <c r="B54" t="s">
        <v>6</v>
      </c>
      <c r="C54">
        <v>23.933739907375028</v>
      </c>
      <c r="D54" t="s">
        <v>7</v>
      </c>
      <c r="E54">
        <v>29769.685378515078</v>
      </c>
      <c r="F54">
        <f>ROUND(LOG10(cgs_run_5_65536_390_512[[#This Row],[Column10]]),2)</f>
        <v>4.47</v>
      </c>
    </row>
    <row r="55" spans="1:6" x14ac:dyDescent="0.3">
      <c r="A55" t="s">
        <v>60</v>
      </c>
      <c r="B55" t="s">
        <v>6</v>
      </c>
      <c r="C55">
        <v>24.802457278000627</v>
      </c>
      <c r="D55" t="s">
        <v>7</v>
      </c>
      <c r="E55">
        <v>37522.585414842317</v>
      </c>
      <c r="F55">
        <f>ROUND(LOG10(cgs_run_5_65536_390_512[[#This Row],[Column10]]),2)</f>
        <v>4.57</v>
      </c>
    </row>
    <row r="56" spans="1:6" x14ac:dyDescent="0.3">
      <c r="A56" t="s">
        <v>61</v>
      </c>
      <c r="B56" t="s">
        <v>6</v>
      </c>
      <c r="C56">
        <v>25.670045771856504</v>
      </c>
      <c r="D56" t="s">
        <v>7</v>
      </c>
      <c r="E56">
        <v>42672.439113928689</v>
      </c>
      <c r="F56">
        <f>ROUND(LOG10(cgs_run_5_65536_390_512[[#This Row],[Column10]]),2)</f>
        <v>4.63</v>
      </c>
    </row>
    <row r="57" spans="1:6" x14ac:dyDescent="0.3">
      <c r="A57" t="s">
        <v>62</v>
      </c>
      <c r="B57" t="s">
        <v>6</v>
      </c>
      <c r="C57">
        <v>26.433437388790956</v>
      </c>
      <c r="D57" t="s">
        <v>7</v>
      </c>
      <c r="E57">
        <v>45975.832827317332</v>
      </c>
      <c r="F57">
        <f>ROUND(LOG10(cgs_run_5_65536_390_512[[#This Row],[Column10]]),2)</f>
        <v>4.66</v>
      </c>
    </row>
    <row r="58" spans="1:6" x14ac:dyDescent="0.3">
      <c r="A58" t="s">
        <v>63</v>
      </c>
      <c r="B58" t="s">
        <v>6</v>
      </c>
      <c r="C58">
        <v>26.854387329859726</v>
      </c>
      <c r="D58" t="s">
        <v>7</v>
      </c>
      <c r="E58">
        <v>48109.442974719321</v>
      </c>
      <c r="F58">
        <f>ROUND(LOG10(cgs_run_5_65536_390_512[[#This Row],[Column10]]),2)</f>
        <v>4.68</v>
      </c>
    </row>
    <row r="59" spans="1:6" x14ac:dyDescent="0.3">
      <c r="A59" t="s">
        <v>64</v>
      </c>
      <c r="B59" t="s">
        <v>6</v>
      </c>
      <c r="C59">
        <v>27.00356323053424</v>
      </c>
      <c r="D59" t="s">
        <v>7</v>
      </c>
      <c r="E59">
        <v>49498.307624996887</v>
      </c>
      <c r="F59">
        <f>ROUND(LOG10(cgs_run_5_65536_390_512[[#This Row],[Column10]]),2)</f>
        <v>4.6900000000000004</v>
      </c>
    </row>
    <row r="60" spans="1:6" x14ac:dyDescent="0.3">
      <c r="A60" t="s">
        <v>65</v>
      </c>
      <c r="B60" t="s">
        <v>6</v>
      </c>
      <c r="C60">
        <v>27.336911721752859</v>
      </c>
      <c r="D60" t="s">
        <v>7</v>
      </c>
      <c r="E60">
        <v>50643.467028732266</v>
      </c>
      <c r="F60">
        <f>ROUND(LOG10(cgs_run_5_65536_390_512[[#This Row],[Column10]]),2)</f>
        <v>4.7</v>
      </c>
    </row>
    <row r="61" spans="1:6" x14ac:dyDescent="0.3">
      <c r="A61" t="s">
        <v>66</v>
      </c>
      <c r="B61" t="s">
        <v>6</v>
      </c>
      <c r="C61">
        <v>27.656125025058579</v>
      </c>
      <c r="D61" t="s">
        <v>7</v>
      </c>
      <c r="E61">
        <v>51347.63202500029</v>
      </c>
      <c r="F61">
        <f>ROUND(LOG10(cgs_run_5_65536_390_512[[#This Row],[Column10]]),2)</f>
        <v>4.71</v>
      </c>
    </row>
    <row r="62" spans="1:6" x14ac:dyDescent="0.3">
      <c r="A62" t="s">
        <v>67</v>
      </c>
      <c r="B62" t="s">
        <v>6</v>
      </c>
      <c r="C62">
        <v>28.014086515712695</v>
      </c>
      <c r="D62" t="s">
        <v>7</v>
      </c>
      <c r="E62">
        <v>51873.09238235739</v>
      </c>
      <c r="F62">
        <f>ROUND(LOG10(cgs_run_5_65536_390_512[[#This Row],[Column10]]),2)</f>
        <v>4.71</v>
      </c>
    </row>
    <row r="63" spans="1:6" x14ac:dyDescent="0.3">
      <c r="A63" t="s">
        <v>68</v>
      </c>
      <c r="B63" t="s">
        <v>6</v>
      </c>
      <c r="C63">
        <v>28.328355397073803</v>
      </c>
      <c r="D63" t="s">
        <v>7</v>
      </c>
      <c r="E63">
        <v>52324.010079404485</v>
      </c>
      <c r="F63">
        <f>ROUND(LOG10(cgs_run_5_65536_390_512[[#This Row],[Column10]]),2)</f>
        <v>4.72</v>
      </c>
    </row>
    <row r="64" spans="1:6" x14ac:dyDescent="0.3">
      <c r="A64" t="s">
        <v>69</v>
      </c>
      <c r="B64" t="s">
        <v>6</v>
      </c>
      <c r="C64">
        <v>28.377959305026039</v>
      </c>
      <c r="D64" t="s">
        <v>7</v>
      </c>
      <c r="E64">
        <v>52444.91470733087</v>
      </c>
      <c r="F64">
        <f>ROUND(LOG10(cgs_run_5_65536_390_512[[#This Row],[Column10]]),2)</f>
        <v>4.72</v>
      </c>
    </row>
    <row r="65" spans="1:6" x14ac:dyDescent="0.3">
      <c r="A65" t="s">
        <v>70</v>
      </c>
      <c r="B65" t="s">
        <v>6</v>
      </c>
      <c r="C65">
        <v>28.811795500561708</v>
      </c>
      <c r="D65" t="s">
        <v>7</v>
      </c>
      <c r="E65">
        <v>52930.678385470514</v>
      </c>
      <c r="F65">
        <f>ROUND(LOG10(cgs_run_5_65536_390_512[[#This Row],[Column10]]),2)</f>
        <v>4.72</v>
      </c>
    </row>
    <row r="66" spans="1:6" x14ac:dyDescent="0.3">
      <c r="A66" t="s">
        <v>71</v>
      </c>
      <c r="B66" t="s">
        <v>6</v>
      </c>
      <c r="C66">
        <v>29.247399962190169</v>
      </c>
      <c r="D66" t="s">
        <v>7</v>
      </c>
      <c r="E66">
        <v>53289.125313290591</v>
      </c>
      <c r="F66">
        <f>ROUND(LOG10(cgs_run_5_65536_390_512[[#This Row],[Column10]]),2)</f>
        <v>4.7300000000000004</v>
      </c>
    </row>
    <row r="67" spans="1:6" x14ac:dyDescent="0.3">
      <c r="A67" t="s">
        <v>72</v>
      </c>
      <c r="B67" t="s">
        <v>6</v>
      </c>
      <c r="C67">
        <v>29.521748491207724</v>
      </c>
      <c r="D67" t="s">
        <v>7</v>
      </c>
      <c r="E67">
        <v>53398.863116749693</v>
      </c>
      <c r="F67">
        <f>ROUND(LOG10(cgs_run_5_65536_390_512[[#This Row],[Column10]]),2)</f>
        <v>4.7300000000000004</v>
      </c>
    </row>
    <row r="68" spans="1:6" x14ac:dyDescent="0.3">
      <c r="A68" t="s">
        <v>73</v>
      </c>
      <c r="B68" t="s">
        <v>6</v>
      </c>
      <c r="C68">
        <v>29.889931181853843</v>
      </c>
      <c r="D68" t="s">
        <v>7</v>
      </c>
      <c r="E68">
        <v>53676.049479957692</v>
      </c>
      <c r="F68">
        <f>ROUND(LOG10(cgs_run_5_65536_390_512[[#This Row],[Column10]]),2)</f>
        <v>4.7300000000000004</v>
      </c>
    </row>
    <row r="69" spans="1:6" x14ac:dyDescent="0.3">
      <c r="A69" t="s">
        <v>74</v>
      </c>
      <c r="B69" t="s">
        <v>6</v>
      </c>
      <c r="C69">
        <v>30.604335011558895</v>
      </c>
      <c r="D69" t="s">
        <v>7</v>
      </c>
      <c r="E69">
        <v>54568.114723136117</v>
      </c>
      <c r="F69">
        <f>ROUND(LOG10(cgs_run_5_65536_390_512[[#This Row],[Column10]]),2)</f>
        <v>4.74</v>
      </c>
    </row>
    <row r="70" spans="1:6" x14ac:dyDescent="0.3">
      <c r="A70" t="s">
        <v>75</v>
      </c>
      <c r="B70" t="s">
        <v>6</v>
      </c>
      <c r="C70">
        <v>31.394696447228089</v>
      </c>
      <c r="D70" t="s">
        <v>7</v>
      </c>
      <c r="E70">
        <v>55513.945338316124</v>
      </c>
      <c r="F70">
        <f>ROUND(LOG10(cgs_run_5_65536_390_512[[#This Row],[Column10]]),2)</f>
        <v>4.74</v>
      </c>
    </row>
    <row r="71" spans="1:6" x14ac:dyDescent="0.3">
      <c r="A71" t="s">
        <v>76</v>
      </c>
      <c r="B71" t="s">
        <v>6</v>
      </c>
      <c r="C71">
        <v>32.236230615935341</v>
      </c>
      <c r="D71" t="s">
        <v>7</v>
      </c>
      <c r="E71">
        <v>56609.984284214908</v>
      </c>
      <c r="F71">
        <f>ROUND(LOG10(cgs_run_5_65536_390_512[[#This Row],[Column10]]),2)</f>
        <v>4.75</v>
      </c>
    </row>
    <row r="72" spans="1:6" x14ac:dyDescent="0.3">
      <c r="A72" t="s">
        <v>77</v>
      </c>
      <c r="B72" t="s">
        <v>6</v>
      </c>
      <c r="C72">
        <v>33.111811115497055</v>
      </c>
      <c r="D72" t="s">
        <v>7</v>
      </c>
      <c r="E72">
        <v>57611.52717498639</v>
      </c>
      <c r="F72">
        <f>ROUND(LOG10(cgs_run_5_65536_390_512[[#This Row],[Column10]]),2)</f>
        <v>4.76</v>
      </c>
    </row>
    <row r="73" spans="1:6" x14ac:dyDescent="0.3">
      <c r="A73" t="s">
        <v>78</v>
      </c>
      <c r="B73" t="s">
        <v>6</v>
      </c>
      <c r="C73">
        <v>34.005218552715284</v>
      </c>
      <c r="D73" t="s">
        <v>7</v>
      </c>
      <c r="E73">
        <v>58595.462601678053</v>
      </c>
      <c r="F73">
        <f>ROUND(LOG10(cgs_run_5_65536_390_512[[#This Row],[Column10]]),2)</f>
        <v>4.7699999999999996</v>
      </c>
    </row>
    <row r="74" spans="1:6" x14ac:dyDescent="0.3">
      <c r="A74" t="s">
        <v>79</v>
      </c>
      <c r="B74" t="s">
        <v>6</v>
      </c>
      <c r="C74">
        <v>34.907997396274133</v>
      </c>
      <c r="D74" t="s">
        <v>7</v>
      </c>
      <c r="E74">
        <v>61744.419281626833</v>
      </c>
      <c r="F74">
        <f>ROUND(LOG10(cgs_run_5_65536_390_512[[#This Row],[Column10]]),2)</f>
        <v>4.79</v>
      </c>
    </row>
    <row r="75" spans="1:6" x14ac:dyDescent="0.3">
      <c r="A75" t="s">
        <v>80</v>
      </c>
      <c r="B75" t="s">
        <v>6</v>
      </c>
      <c r="C75">
        <v>35.817240263122962</v>
      </c>
      <c r="D75" t="s">
        <v>7</v>
      </c>
      <c r="E75">
        <v>70553.350997422895</v>
      </c>
      <c r="F75">
        <f>ROUND(LOG10(cgs_run_5_65536_390_512[[#This Row],[Column10]]),2)</f>
        <v>4.8499999999999996</v>
      </c>
    </row>
    <row r="76" spans="1:6" x14ac:dyDescent="0.3">
      <c r="A76" t="s">
        <v>81</v>
      </c>
      <c r="B76" t="s">
        <v>6</v>
      </c>
      <c r="C76">
        <v>36.732099148903018</v>
      </c>
      <c r="D76" t="s">
        <v>7</v>
      </c>
      <c r="E76">
        <v>111014.99596489083</v>
      </c>
      <c r="F76">
        <f>ROUND(LOG10(cgs_run_5_65536_390_512[[#This Row],[Column10]]),2)</f>
        <v>5.05</v>
      </c>
    </row>
    <row r="77" spans="1:6" x14ac:dyDescent="0.3">
      <c r="A77" t="s">
        <v>82</v>
      </c>
      <c r="B77" t="s">
        <v>6</v>
      </c>
      <c r="C77">
        <v>37.651713262266938</v>
      </c>
      <c r="D77" t="s">
        <v>7</v>
      </c>
      <c r="E77">
        <v>141555.29007332821</v>
      </c>
      <c r="F77">
        <f>ROUND(LOG10(cgs_run_5_65536_390_512[[#This Row],[Column10]]),2)</f>
        <v>5.15</v>
      </c>
    </row>
    <row r="78" spans="1:6" x14ac:dyDescent="0.3">
      <c r="A78" t="s">
        <v>83</v>
      </c>
      <c r="B78" t="s">
        <v>6</v>
      </c>
      <c r="C78">
        <v>38.573658735305408</v>
      </c>
      <c r="D78" t="s">
        <v>7</v>
      </c>
      <c r="E78">
        <v>168003.00667778286</v>
      </c>
      <c r="F78">
        <f>ROUND(LOG10(cgs_run_5_65536_390_512[[#This Row],[Column10]]),2)</f>
        <v>5.23</v>
      </c>
    </row>
    <row r="79" spans="1:6" x14ac:dyDescent="0.3">
      <c r="A79" t="s">
        <v>84</v>
      </c>
      <c r="B79" t="s">
        <v>6</v>
      </c>
      <c r="C79">
        <v>39.48151270313835</v>
      </c>
      <c r="D79" t="s">
        <v>7</v>
      </c>
      <c r="E79">
        <v>194264.71064167982</v>
      </c>
      <c r="F79">
        <f>ROUND(LOG10(cgs_run_5_65536_390_512[[#This Row],[Column10]]),2)</f>
        <v>5.29</v>
      </c>
    </row>
    <row r="80" spans="1:6" x14ac:dyDescent="0.3">
      <c r="A80" t="s">
        <v>85</v>
      </c>
      <c r="B80" t="s">
        <v>6</v>
      </c>
      <c r="C80">
        <v>40.209347646171913</v>
      </c>
      <c r="D80" t="s">
        <v>7</v>
      </c>
      <c r="E80">
        <v>215813.71059655125</v>
      </c>
      <c r="F80">
        <f>ROUND(LOG10(cgs_run_5_65536_390_512[[#This Row],[Column10]]),2)</f>
        <v>5.33</v>
      </c>
    </row>
    <row r="81" spans="1:6" x14ac:dyDescent="0.3">
      <c r="A81" t="s">
        <v>86</v>
      </c>
      <c r="B81" t="s">
        <v>6</v>
      </c>
      <c r="C81">
        <v>40.5717350320433</v>
      </c>
      <c r="D81" t="s">
        <v>7</v>
      </c>
      <c r="E81">
        <v>228572.51547931862</v>
      </c>
      <c r="F81">
        <f>ROUND(LOG10(cgs_run_5_65536_390_512[[#This Row],[Column10]]),2)</f>
        <v>5.36</v>
      </c>
    </row>
    <row r="82" spans="1:6" x14ac:dyDescent="0.3">
      <c r="A82" t="s">
        <v>87</v>
      </c>
      <c r="B82" t="s">
        <v>6</v>
      </c>
      <c r="C82">
        <v>40.911976120932273</v>
      </c>
      <c r="D82" t="s">
        <v>7</v>
      </c>
      <c r="E82">
        <v>235224.42147795929</v>
      </c>
      <c r="F82">
        <f>ROUND(LOG10(cgs_run_5_65536_390_512[[#This Row],[Column10]]),2)</f>
        <v>5.37</v>
      </c>
    </row>
    <row r="83" spans="1:6" x14ac:dyDescent="0.3">
      <c r="A83" t="s">
        <v>88</v>
      </c>
      <c r="B83" t="s">
        <v>6</v>
      </c>
      <c r="C83">
        <v>41.285634543141647</v>
      </c>
      <c r="D83" t="s">
        <v>7</v>
      </c>
      <c r="E83">
        <v>238515.58337283143</v>
      </c>
      <c r="F83">
        <f>ROUND(LOG10(cgs_run_5_65536_390_512[[#This Row],[Column10]]),2)</f>
        <v>5.38</v>
      </c>
    </row>
    <row r="84" spans="1:6" x14ac:dyDescent="0.3">
      <c r="A84" t="s">
        <v>89</v>
      </c>
      <c r="B84" t="s">
        <v>6</v>
      </c>
      <c r="C84">
        <v>41.682911885088764</v>
      </c>
      <c r="D84" t="s">
        <v>7</v>
      </c>
      <c r="E84">
        <v>240198.55788378016</v>
      </c>
      <c r="F84">
        <f>ROUND(LOG10(cgs_run_5_65536_390_512[[#This Row],[Column10]]),2)</f>
        <v>5.38</v>
      </c>
    </row>
    <row r="85" spans="1:6" x14ac:dyDescent="0.3">
      <c r="A85" t="s">
        <v>90</v>
      </c>
      <c r="B85" t="s">
        <v>6</v>
      </c>
      <c r="C85">
        <v>42.048408574849383</v>
      </c>
      <c r="D85" t="s">
        <v>7</v>
      </c>
      <c r="E85">
        <v>240877.4908315691</v>
      </c>
      <c r="F85">
        <f>ROUND(LOG10(cgs_run_5_65536_390_512[[#This Row],[Column10]]),2)</f>
        <v>5.38</v>
      </c>
    </row>
    <row r="86" spans="1:6" x14ac:dyDescent="0.3">
      <c r="A86" t="s">
        <v>91</v>
      </c>
      <c r="B86" t="s">
        <v>6</v>
      </c>
      <c r="C86">
        <v>42.538724842547651</v>
      </c>
      <c r="D86" t="s">
        <v>7</v>
      </c>
      <c r="E86">
        <v>242290.83172081347</v>
      </c>
      <c r="F86">
        <f>ROUND(LOG10(cgs_run_5_65536_390_512[[#This Row],[Column10]]),2)</f>
        <v>5.38</v>
      </c>
    </row>
    <row r="87" spans="1:6" x14ac:dyDescent="0.3">
      <c r="A87" t="s">
        <v>92</v>
      </c>
      <c r="B87" t="s">
        <v>6</v>
      </c>
      <c r="C87">
        <v>43.110851899979863</v>
      </c>
      <c r="D87" t="s">
        <v>7</v>
      </c>
      <c r="E87">
        <v>243964.76550752079</v>
      </c>
      <c r="F87">
        <f>ROUND(LOG10(cgs_run_5_65536_390_512[[#This Row],[Column10]]),2)</f>
        <v>5.39</v>
      </c>
    </row>
    <row r="88" spans="1:6" x14ac:dyDescent="0.3">
      <c r="A88" t="s">
        <v>93</v>
      </c>
      <c r="B88" t="s">
        <v>6</v>
      </c>
      <c r="C88">
        <v>43.684847033840619</v>
      </c>
      <c r="D88" t="s">
        <v>7</v>
      </c>
      <c r="E88">
        <v>245525.70246083714</v>
      </c>
      <c r="F88">
        <f>ROUND(LOG10(cgs_run_5_65536_390_512[[#This Row],[Column10]]),2)</f>
        <v>5.39</v>
      </c>
    </row>
    <row r="89" spans="1:6" x14ac:dyDescent="0.3">
      <c r="A89" t="s">
        <v>94</v>
      </c>
      <c r="B89" t="s">
        <v>6</v>
      </c>
      <c r="C89">
        <v>44.242183836817077</v>
      </c>
      <c r="D89" t="s">
        <v>7</v>
      </c>
      <c r="E89">
        <v>246851.36893493647</v>
      </c>
      <c r="F89">
        <f>ROUND(LOG10(cgs_run_5_65536_390_512[[#This Row],[Column10]]),2)</f>
        <v>5.39</v>
      </c>
    </row>
    <row r="90" spans="1:6" x14ac:dyDescent="0.3">
      <c r="A90" t="s">
        <v>95</v>
      </c>
      <c r="B90" t="s">
        <v>6</v>
      </c>
      <c r="C90">
        <v>44.778939074720014</v>
      </c>
      <c r="D90" t="s">
        <v>7</v>
      </c>
      <c r="E90">
        <v>248039.3956838637</v>
      </c>
      <c r="F90">
        <f>ROUND(LOG10(cgs_run_5_65536_390_512[[#This Row],[Column10]]),2)</f>
        <v>5.39</v>
      </c>
    </row>
    <row r="91" spans="1:6" x14ac:dyDescent="0.3">
      <c r="A91" t="s">
        <v>96</v>
      </c>
      <c r="B91" t="s">
        <v>6</v>
      </c>
      <c r="C91">
        <v>45.135077909337355</v>
      </c>
      <c r="D91" t="s">
        <v>7</v>
      </c>
      <c r="E91">
        <v>248928.25195580727</v>
      </c>
      <c r="F91">
        <f>ROUND(LOG10(cgs_run_5_65536_390_512[[#This Row],[Column10]]),2)</f>
        <v>5.4</v>
      </c>
    </row>
    <row r="92" spans="1:6" x14ac:dyDescent="0.3">
      <c r="A92" t="s">
        <v>97</v>
      </c>
      <c r="B92" t="s">
        <v>6</v>
      </c>
      <c r="C92">
        <v>45.324910630127398</v>
      </c>
      <c r="D92" t="s">
        <v>7</v>
      </c>
      <c r="E92">
        <v>249075.44083774873</v>
      </c>
      <c r="F92">
        <f>ROUND(LOG10(cgs_run_5_65536_390_512[[#This Row],[Column10]]),2)</f>
        <v>5.4</v>
      </c>
    </row>
    <row r="93" spans="1:6" x14ac:dyDescent="0.3">
      <c r="A93" t="s">
        <v>98</v>
      </c>
      <c r="B93" t="s">
        <v>6</v>
      </c>
      <c r="C93">
        <v>45.550128758557904</v>
      </c>
      <c r="D93" t="s">
        <v>7</v>
      </c>
      <c r="E93">
        <v>249399.18756958091</v>
      </c>
      <c r="F93">
        <f>ROUND(LOG10(cgs_run_5_65536_390_512[[#This Row],[Column10]]),2)</f>
        <v>5.4</v>
      </c>
    </row>
    <row r="94" spans="1:6" x14ac:dyDescent="0.3">
      <c r="A94" t="s">
        <v>99</v>
      </c>
      <c r="B94" t="s">
        <v>6</v>
      </c>
      <c r="C94">
        <v>45.722815236667046</v>
      </c>
      <c r="D94" t="s">
        <v>7</v>
      </c>
      <c r="E94">
        <v>249645.9022294626</v>
      </c>
      <c r="F94">
        <f>ROUND(LOG10(cgs_run_5_65536_390_512[[#This Row],[Column10]]),2)</f>
        <v>5.4</v>
      </c>
    </row>
    <row r="95" spans="1:6" x14ac:dyDescent="0.3">
      <c r="A95" t="s">
        <v>100</v>
      </c>
      <c r="B95" t="s">
        <v>6</v>
      </c>
      <c r="C95">
        <v>46.279416758828759</v>
      </c>
      <c r="D95" t="s">
        <v>7</v>
      </c>
      <c r="E95">
        <v>252180.27506953175</v>
      </c>
      <c r="F95">
        <f>ROUND(LOG10(cgs_run_5_65536_390_512[[#This Row],[Column10]]),2)</f>
        <v>5.4</v>
      </c>
    </row>
    <row r="96" spans="1:6" x14ac:dyDescent="0.3">
      <c r="A96" t="s">
        <v>101</v>
      </c>
      <c r="B96" t="s">
        <v>6</v>
      </c>
      <c r="C96">
        <v>47.131603215900874</v>
      </c>
      <c r="D96" t="s">
        <v>7</v>
      </c>
      <c r="E96">
        <v>256528.533000322</v>
      </c>
      <c r="F96">
        <f>ROUND(LOG10(cgs_run_5_65536_390_512[[#This Row],[Column10]]),2)</f>
        <v>5.41</v>
      </c>
    </row>
    <row r="97" spans="1:6" x14ac:dyDescent="0.3">
      <c r="A97" t="s">
        <v>102</v>
      </c>
      <c r="B97" t="s">
        <v>6</v>
      </c>
      <c r="C97">
        <v>48.006944985922317</v>
      </c>
      <c r="D97" t="s">
        <v>7</v>
      </c>
      <c r="E97">
        <v>265893.71812076936</v>
      </c>
      <c r="F97">
        <f>ROUND(LOG10(cgs_run_5_65536_390_512[[#This Row],[Column10]]),2)</f>
        <v>5.42</v>
      </c>
    </row>
    <row r="98" spans="1:6" x14ac:dyDescent="0.3">
      <c r="A98" t="s">
        <v>103</v>
      </c>
      <c r="B98" t="s">
        <v>6</v>
      </c>
      <c r="C98">
        <v>48.890875636853302</v>
      </c>
      <c r="D98" t="s">
        <v>7</v>
      </c>
      <c r="E98">
        <v>285608.66537466715</v>
      </c>
      <c r="F98">
        <f>ROUND(LOG10(cgs_run_5_65536_390_512[[#This Row],[Column10]]),2)</f>
        <v>5.46</v>
      </c>
    </row>
    <row r="99" spans="1:6" x14ac:dyDescent="0.3">
      <c r="A99" t="s">
        <v>104</v>
      </c>
      <c r="B99" t="s">
        <v>6</v>
      </c>
      <c r="C99">
        <v>49.780860925211073</v>
      </c>
      <c r="D99" t="s">
        <v>7</v>
      </c>
      <c r="E99">
        <v>718180.40987199883</v>
      </c>
      <c r="F99">
        <f>ROUND(LOG10(cgs_run_5_65536_390_512[[#This Row],[Column10]]),2)</f>
        <v>5.86</v>
      </c>
    </row>
    <row r="100" spans="1:6" x14ac:dyDescent="0.3">
      <c r="A100" t="s">
        <v>105</v>
      </c>
      <c r="B100" t="s">
        <v>6</v>
      </c>
      <c r="C100">
        <v>50.67598368447338</v>
      </c>
      <c r="D100" t="s">
        <v>7</v>
      </c>
      <c r="E100">
        <v>6751276.375671952</v>
      </c>
      <c r="F100">
        <f>ROUND(LOG10(cgs_run_5_65536_390_512[[#This Row],[Column10]]),2)</f>
        <v>6.83</v>
      </c>
    </row>
    <row r="101" spans="1:6" x14ac:dyDescent="0.3">
      <c r="A101" t="s">
        <v>106</v>
      </c>
      <c r="B101" t="s">
        <v>6</v>
      </c>
      <c r="C101">
        <v>51.575684191016776</v>
      </c>
      <c r="D101" t="s">
        <v>7</v>
      </c>
      <c r="E101">
        <v>20029259.896952957</v>
      </c>
      <c r="F101">
        <f>ROUND(LOG10(cgs_run_5_65536_390_512[[#This Row],[Column10]]),2)</f>
        <v>7.3</v>
      </c>
    </row>
    <row r="102" spans="1:6" x14ac:dyDescent="0.3">
      <c r="A102" t="s">
        <v>107</v>
      </c>
      <c r="B102" t="s">
        <v>6</v>
      </c>
      <c r="C102">
        <v>52.479120220965861</v>
      </c>
      <c r="D102" t="s">
        <v>7</v>
      </c>
      <c r="E102">
        <v>39646896.699859701</v>
      </c>
      <c r="F102">
        <f>ROUND(LOG10(cgs_run_5_65536_390_512[[#This Row],[Column10]]),2)</f>
        <v>7.6</v>
      </c>
    </row>
    <row r="103" spans="1:6" x14ac:dyDescent="0.3">
      <c r="A103" t="s">
        <v>108</v>
      </c>
      <c r="B103" t="s">
        <v>6</v>
      </c>
      <c r="C103">
        <v>53.381987339338615</v>
      </c>
      <c r="D103" t="s">
        <v>7</v>
      </c>
      <c r="E103">
        <v>59103521.462145209</v>
      </c>
      <c r="F103">
        <f>ROUND(LOG10(cgs_run_5_65536_390_512[[#This Row],[Column10]]),2)</f>
        <v>7.77</v>
      </c>
    </row>
    <row r="104" spans="1:6" x14ac:dyDescent="0.3">
      <c r="A104" t="s">
        <v>109</v>
      </c>
      <c r="B104" t="s">
        <v>6</v>
      </c>
      <c r="C104">
        <v>54.147941421770199</v>
      </c>
      <c r="D104" t="s">
        <v>7</v>
      </c>
      <c r="E104">
        <v>73609582.144271076</v>
      </c>
      <c r="F104">
        <f>ROUND(LOG10(cgs_run_5_65536_390_512[[#This Row],[Column10]]),2)</f>
        <v>7.87</v>
      </c>
    </row>
    <row r="105" spans="1:6" x14ac:dyDescent="0.3">
      <c r="A105" t="s">
        <v>110</v>
      </c>
      <c r="B105" t="s">
        <v>6</v>
      </c>
      <c r="C105">
        <v>54.501671505711563</v>
      </c>
      <c r="D105" t="s">
        <v>7</v>
      </c>
      <c r="E105">
        <v>81843870.894062772</v>
      </c>
      <c r="F105">
        <f>ROUND(LOG10(cgs_run_5_65536_390_512[[#This Row],[Column10]]),2)</f>
        <v>7.91</v>
      </c>
    </row>
    <row r="106" spans="1:6" x14ac:dyDescent="0.3">
      <c r="A106" t="s">
        <v>111</v>
      </c>
      <c r="B106" t="s">
        <v>6</v>
      </c>
      <c r="C106">
        <v>54.869739427995945</v>
      </c>
      <c r="D106" t="s">
        <v>7</v>
      </c>
      <c r="E106">
        <v>86078063.793623611</v>
      </c>
      <c r="F106">
        <f>ROUND(LOG10(cgs_run_5_65536_390_512[[#This Row],[Column10]]),2)</f>
        <v>7.93</v>
      </c>
    </row>
    <row r="107" spans="1:6" x14ac:dyDescent="0.3">
      <c r="A107" t="s">
        <v>112</v>
      </c>
      <c r="B107" t="s">
        <v>6</v>
      </c>
      <c r="C107">
        <v>55.264070898118071</v>
      </c>
      <c r="D107" t="s">
        <v>7</v>
      </c>
      <c r="E107">
        <v>88208716.570359737</v>
      </c>
      <c r="F107">
        <f>ROUND(LOG10(cgs_run_5_65536_390_512[[#This Row],[Column10]]),2)</f>
        <v>7.95</v>
      </c>
    </row>
    <row r="108" spans="1:6" x14ac:dyDescent="0.3">
      <c r="A108" t="s">
        <v>113</v>
      </c>
      <c r="B108" t="s">
        <v>6</v>
      </c>
      <c r="C108">
        <v>55.694891552370748</v>
      </c>
      <c r="D108" t="s">
        <v>7</v>
      </c>
      <c r="E108">
        <v>89402084.452119842</v>
      </c>
      <c r="F108">
        <f>ROUND(LOG10(cgs_run_5_65536_390_512[[#This Row],[Column10]]),2)</f>
        <v>7.95</v>
      </c>
    </row>
    <row r="109" spans="1:6" x14ac:dyDescent="0.3">
      <c r="A109" t="s">
        <v>114</v>
      </c>
      <c r="B109" t="s">
        <v>6</v>
      </c>
      <c r="C109">
        <v>56.120398104650775</v>
      </c>
      <c r="D109" t="s">
        <v>7</v>
      </c>
      <c r="E109">
        <v>90056170.504923999</v>
      </c>
      <c r="F109">
        <f>ROUND(LOG10(cgs_run_5_65536_390_512[[#This Row],[Column10]]),2)</f>
        <v>7.95</v>
      </c>
    </row>
    <row r="110" spans="1:6" x14ac:dyDescent="0.3">
      <c r="A110" t="s">
        <v>115</v>
      </c>
      <c r="B110" t="s">
        <v>6</v>
      </c>
      <c r="C110">
        <v>56.650849257287277</v>
      </c>
      <c r="D110" t="s">
        <v>7</v>
      </c>
      <c r="E110">
        <v>90747420.541932851</v>
      </c>
      <c r="F110">
        <f>ROUND(LOG10(cgs_run_5_65536_390_512[[#This Row],[Column10]]),2)</f>
        <v>7.96</v>
      </c>
    </row>
    <row r="111" spans="1:6" x14ac:dyDescent="0.3">
      <c r="A111" t="s">
        <v>116</v>
      </c>
      <c r="B111" t="s">
        <v>6</v>
      </c>
      <c r="C111">
        <v>57.276100204998627</v>
      </c>
      <c r="D111" t="s">
        <v>7</v>
      </c>
      <c r="E111">
        <v>91431232.445314184</v>
      </c>
      <c r="F111">
        <f>ROUND(LOG10(cgs_run_5_65536_390_512[[#This Row],[Column10]]),2)</f>
        <v>7.96</v>
      </c>
    </row>
    <row r="112" spans="1:6" x14ac:dyDescent="0.3">
      <c r="A112" t="s">
        <v>117</v>
      </c>
      <c r="B112" t="s">
        <v>6</v>
      </c>
      <c r="C112">
        <v>57.89313616841352</v>
      </c>
      <c r="D112" t="s">
        <v>7</v>
      </c>
      <c r="E112">
        <v>92005299.102033108</v>
      </c>
      <c r="F112">
        <f>ROUND(LOG10(cgs_run_5_65536_390_512[[#This Row],[Column10]]),2)</f>
        <v>7.96</v>
      </c>
    </row>
    <row r="113" spans="1:6" x14ac:dyDescent="0.3">
      <c r="A113" t="s">
        <v>118</v>
      </c>
      <c r="B113" t="s">
        <v>6</v>
      </c>
      <c r="C113">
        <v>58.491248436044394</v>
      </c>
      <c r="D113" t="s">
        <v>7</v>
      </c>
      <c r="E113">
        <v>92450835.7011462</v>
      </c>
      <c r="F113">
        <f>ROUND(LOG10(cgs_run_5_65536_390_512[[#This Row],[Column10]]),2)</f>
        <v>7.97</v>
      </c>
    </row>
    <row r="114" spans="1:6" x14ac:dyDescent="0.3">
      <c r="A114" t="s">
        <v>119</v>
      </c>
      <c r="B114" t="s">
        <v>6</v>
      </c>
      <c r="C114">
        <v>59.070356068228456</v>
      </c>
      <c r="D114" t="s">
        <v>7</v>
      </c>
      <c r="E114">
        <v>92861475.754891902</v>
      </c>
      <c r="F114">
        <f>ROUND(LOG10(cgs_run_5_65536_390_512[[#This Row],[Column10]]),2)</f>
        <v>7.97</v>
      </c>
    </row>
    <row r="115" spans="1:6" x14ac:dyDescent="0.3">
      <c r="A115" t="s">
        <v>120</v>
      </c>
      <c r="B115" t="s">
        <v>6</v>
      </c>
      <c r="C115">
        <v>59.516280693390733</v>
      </c>
      <c r="D115" t="s">
        <v>7</v>
      </c>
      <c r="E115">
        <v>93155397.294231802</v>
      </c>
      <c r="F115">
        <f>ROUND(LOG10(cgs_run_5_65536_390_512[[#This Row],[Column10]]),2)</f>
        <v>7.97</v>
      </c>
    </row>
    <row r="116" spans="1:6" x14ac:dyDescent="0.3">
      <c r="A116" t="s">
        <v>121</v>
      </c>
      <c r="B116" t="s">
        <v>6</v>
      </c>
      <c r="C116">
        <v>59.707750608517301</v>
      </c>
      <c r="D116" t="s">
        <v>7</v>
      </c>
      <c r="E116">
        <v>93225858.906232283</v>
      </c>
      <c r="F116">
        <f>ROUND(LOG10(cgs_run_5_65536_390_512[[#This Row],[Column10]]),2)</f>
        <v>7.97</v>
      </c>
    </row>
    <row r="117" spans="1:6" x14ac:dyDescent="0.3">
      <c r="A117" t="s">
        <v>122</v>
      </c>
      <c r="B117" t="s">
        <v>6</v>
      </c>
      <c r="C117">
        <v>59.947914780449665</v>
      </c>
      <c r="D117" t="s">
        <v>7</v>
      </c>
      <c r="E117">
        <v>93312132.787109479</v>
      </c>
      <c r="F117">
        <f>ROUND(LOG10(cgs_run_5_65536_390_512[[#This Row],[Column10]]),2)</f>
        <v>7.97</v>
      </c>
    </row>
    <row r="118" spans="1:6" x14ac:dyDescent="0.3">
      <c r="A118" t="s">
        <v>123</v>
      </c>
      <c r="B118" t="s">
        <v>6</v>
      </c>
      <c r="C118">
        <v>60.246457298650412</v>
      </c>
      <c r="D118" t="s">
        <v>7</v>
      </c>
      <c r="E118">
        <v>93614376.858619347</v>
      </c>
      <c r="F118">
        <f>ROUND(LOG10(cgs_run_5_65536_390_512[[#This Row],[Column10]]),2)</f>
        <v>7.97</v>
      </c>
    </row>
    <row r="119" spans="1:6" x14ac:dyDescent="0.3">
      <c r="A119" t="s">
        <v>124</v>
      </c>
      <c r="B119" t="s">
        <v>6</v>
      </c>
      <c r="C119">
        <v>60.569222793646567</v>
      </c>
      <c r="D119" t="s">
        <v>7</v>
      </c>
      <c r="E119">
        <v>94089008.394110456</v>
      </c>
      <c r="F119">
        <f>ROUND(LOG10(cgs_run_5_65536_390_512[[#This Row],[Column10]]),2)</f>
        <v>7.97</v>
      </c>
    </row>
    <row r="120" spans="1:6" x14ac:dyDescent="0.3">
      <c r="A120" t="s">
        <v>125</v>
      </c>
      <c r="B120" t="s">
        <v>6</v>
      </c>
      <c r="C120">
        <v>61.094783326701041</v>
      </c>
      <c r="D120" t="s">
        <v>7</v>
      </c>
      <c r="E120">
        <v>95338086.648975343</v>
      </c>
      <c r="F120">
        <f>ROUND(LOG10(cgs_run_5_65536_390_512[[#This Row],[Column10]]),2)</f>
        <v>7.98</v>
      </c>
    </row>
    <row r="121" spans="1:6" x14ac:dyDescent="0.3">
      <c r="A121" t="s">
        <v>126</v>
      </c>
      <c r="B121" t="s">
        <v>6</v>
      </c>
      <c r="C121">
        <v>61.947339886691033</v>
      </c>
      <c r="D121" t="s">
        <v>7</v>
      </c>
      <c r="E121">
        <v>97886828.37806204</v>
      </c>
      <c r="F121">
        <f>ROUND(LOG10(cgs_run_5_65536_390_512[[#This Row],[Column10]]),2)</f>
        <v>7.99</v>
      </c>
    </row>
    <row r="122" spans="1:6" x14ac:dyDescent="0.3">
      <c r="A122" t="s">
        <v>127</v>
      </c>
      <c r="B122" t="s">
        <v>6</v>
      </c>
      <c r="C122">
        <v>62.812543333637109</v>
      </c>
      <c r="D122" t="s">
        <v>7</v>
      </c>
      <c r="E122">
        <v>101503803.47086444</v>
      </c>
      <c r="F122">
        <f>ROUND(LOG10(cgs_run_5_65536_390_512[[#This Row],[Column10]]),2)</f>
        <v>8.01</v>
      </c>
    </row>
    <row r="123" spans="1:6" x14ac:dyDescent="0.3">
      <c r="A123" t="s">
        <v>128</v>
      </c>
      <c r="B123" t="s">
        <v>6</v>
      </c>
      <c r="C123">
        <v>63.683496296945897</v>
      </c>
      <c r="D123" t="s">
        <v>7</v>
      </c>
      <c r="E123">
        <v>102431902.57981673</v>
      </c>
      <c r="F123">
        <f>ROUND(LOG10(cgs_run_5_65536_390_512[[#This Row],[Column10]]),2)</f>
        <v>8.01</v>
      </c>
    </row>
    <row r="124" spans="1:6" x14ac:dyDescent="0.3">
      <c r="A124" t="s">
        <v>129</v>
      </c>
      <c r="B124" t="s">
        <v>6</v>
      </c>
      <c r="C124">
        <v>64.559172562928481</v>
      </c>
      <c r="D124" t="s">
        <v>7</v>
      </c>
      <c r="E124">
        <v>123339166.01131324</v>
      </c>
      <c r="F124">
        <f>ROUND(LOG10(cgs_run_5_65536_390_512[[#This Row],[Column10]]),2)</f>
        <v>8.09</v>
      </c>
    </row>
    <row r="125" spans="1:6" x14ac:dyDescent="0.3">
      <c r="A125" t="s">
        <v>130</v>
      </c>
      <c r="B125" t="s">
        <v>6</v>
      </c>
      <c r="C125">
        <v>65.439422807331184</v>
      </c>
      <c r="D125" t="s">
        <v>7</v>
      </c>
      <c r="E125">
        <v>142048983.90667549</v>
      </c>
      <c r="F125">
        <f>ROUND(LOG10(cgs_run_5_65536_390_512[[#This Row],[Column10]]),2)</f>
        <v>8.15</v>
      </c>
    </row>
    <row r="126" spans="1:6" x14ac:dyDescent="0.3">
      <c r="A126" t="s">
        <v>131</v>
      </c>
      <c r="B126" t="s">
        <v>6</v>
      </c>
      <c r="C126">
        <v>66.323946900529748</v>
      </c>
      <c r="D126" t="s">
        <v>7</v>
      </c>
      <c r="E126">
        <v>186158959.54968306</v>
      </c>
      <c r="F126">
        <f>ROUND(LOG10(cgs_run_5_65536_390_512[[#This Row],[Column10]]),2)</f>
        <v>8.27</v>
      </c>
    </row>
    <row r="127" spans="1:6" x14ac:dyDescent="0.3">
      <c r="A127" t="s">
        <v>132</v>
      </c>
      <c r="B127" t="s">
        <v>6</v>
      </c>
      <c r="C127">
        <v>67.211545824408716</v>
      </c>
      <c r="D127" t="s">
        <v>7</v>
      </c>
      <c r="E127">
        <v>260341181.56534433</v>
      </c>
      <c r="F127">
        <f>ROUND(LOG10(cgs_run_5_65536_390_512[[#This Row],[Column10]]),2)</f>
        <v>8.42</v>
      </c>
    </row>
    <row r="128" spans="1:6" x14ac:dyDescent="0.3">
      <c r="A128" t="s">
        <v>133</v>
      </c>
      <c r="B128" t="s">
        <v>6</v>
      </c>
      <c r="C128">
        <v>68.069324857137005</v>
      </c>
      <c r="D128" t="s">
        <v>7</v>
      </c>
      <c r="E128">
        <v>315142899.94820344</v>
      </c>
      <c r="F128">
        <f>ROUND(LOG10(cgs_run_5_65536_390_512[[#This Row],[Column10]]),2)</f>
        <v>8.5</v>
      </c>
    </row>
    <row r="129" spans="1:6" x14ac:dyDescent="0.3">
      <c r="A129" t="s">
        <v>134</v>
      </c>
      <c r="B129" t="s">
        <v>6</v>
      </c>
      <c r="C129">
        <v>68.462167071939447</v>
      </c>
      <c r="D129" t="s">
        <v>7</v>
      </c>
      <c r="E129">
        <v>340663658.89601511</v>
      </c>
      <c r="F129">
        <f>ROUND(LOG10(cgs_run_5_65536_390_512[[#This Row],[Column10]]),2)</f>
        <v>8.5299999999999994</v>
      </c>
    </row>
    <row r="130" spans="1:6" x14ac:dyDescent="0.3">
      <c r="A130" t="s">
        <v>135</v>
      </c>
      <c r="B130" t="s">
        <v>6</v>
      </c>
      <c r="C130">
        <v>68.879668927275858</v>
      </c>
      <c r="D130" t="s">
        <v>7</v>
      </c>
      <c r="E130">
        <v>349737616.08105266</v>
      </c>
      <c r="F130">
        <f>ROUND(LOG10(cgs_run_5_65536_390_512[[#This Row],[Column10]]),2)</f>
        <v>8.5399999999999991</v>
      </c>
    </row>
    <row r="131" spans="1:6" x14ac:dyDescent="0.3">
      <c r="A131" t="s">
        <v>136</v>
      </c>
      <c r="B131" t="s">
        <v>6</v>
      </c>
      <c r="C131">
        <v>69.289937028679745</v>
      </c>
      <c r="D131" t="s">
        <v>7</v>
      </c>
      <c r="E131">
        <v>352079210.90753448</v>
      </c>
      <c r="F131">
        <f>ROUND(LOG10(cgs_run_5_65536_390_512[[#This Row],[Column10]]),2)</f>
        <v>8.5500000000000007</v>
      </c>
    </row>
    <row r="132" spans="1:6" x14ac:dyDescent="0.3">
      <c r="A132" t="s">
        <v>137</v>
      </c>
      <c r="B132" t="s">
        <v>6</v>
      </c>
      <c r="C132">
        <v>69.724917030760892</v>
      </c>
      <c r="D132" t="s">
        <v>7</v>
      </c>
      <c r="E132">
        <v>352600064.45983356</v>
      </c>
      <c r="F132">
        <f>ROUND(LOG10(cgs_run_5_65536_390_512[[#This Row],[Column10]]),2)</f>
        <v>8.5500000000000007</v>
      </c>
    </row>
    <row r="133" spans="1:6" x14ac:dyDescent="0.3">
      <c r="A133" t="s">
        <v>138</v>
      </c>
      <c r="B133" t="s">
        <v>6</v>
      </c>
      <c r="C133">
        <v>70.187828621741602</v>
      </c>
      <c r="D133" t="s">
        <v>7</v>
      </c>
      <c r="E133">
        <v>352826246.04563558</v>
      </c>
      <c r="F133">
        <f>ROUND(LOG10(cgs_run_5_65536_390_512[[#This Row],[Column10]]),2)</f>
        <v>8.5500000000000007</v>
      </c>
    </row>
    <row r="134" spans="1:6" x14ac:dyDescent="0.3">
      <c r="A134" t="s">
        <v>139</v>
      </c>
      <c r="B134" t="s">
        <v>6</v>
      </c>
      <c r="C134">
        <v>70.673917404613277</v>
      </c>
      <c r="D134" t="s">
        <v>7</v>
      </c>
      <c r="E134">
        <v>353394719.88604361</v>
      </c>
      <c r="F134">
        <f>ROUND(LOG10(cgs_run_5_65536_390_512[[#This Row],[Column10]]),2)</f>
        <v>8.5500000000000007</v>
      </c>
    </row>
    <row r="135" spans="1:6" x14ac:dyDescent="0.3">
      <c r="A135" t="s">
        <v>140</v>
      </c>
      <c r="B135" t="s">
        <v>6</v>
      </c>
      <c r="C135">
        <v>71.340959588223598</v>
      </c>
      <c r="D135" t="s">
        <v>7</v>
      </c>
      <c r="E135">
        <v>355327859.77687466</v>
      </c>
      <c r="F135">
        <f>ROUND(LOG10(cgs_run_5_65536_390_512[[#This Row],[Column10]]),2)</f>
        <v>8.5500000000000007</v>
      </c>
    </row>
    <row r="136" spans="1:6" x14ac:dyDescent="0.3">
      <c r="A136" t="s">
        <v>141</v>
      </c>
      <c r="B136" t="s">
        <v>6</v>
      </c>
      <c r="C136">
        <v>71.996886283359174</v>
      </c>
      <c r="D136" t="s">
        <v>7</v>
      </c>
      <c r="E136">
        <v>357065967.53424537</v>
      </c>
      <c r="F136">
        <f>ROUND(LOG10(cgs_run_5_65536_390_512[[#This Row],[Column10]]),2)</f>
        <v>8.5500000000000007</v>
      </c>
    </row>
    <row r="137" spans="1:6" x14ac:dyDescent="0.3">
      <c r="A137" t="s">
        <v>142</v>
      </c>
      <c r="B137" t="s">
        <v>6</v>
      </c>
      <c r="C137">
        <v>72.630178228592229</v>
      </c>
      <c r="D137" t="s">
        <v>7</v>
      </c>
      <c r="E137">
        <v>358586780.67222321</v>
      </c>
      <c r="F137">
        <f>ROUND(LOG10(cgs_run_5_65536_390_512[[#This Row],[Column10]]),2)</f>
        <v>8.5500000000000007</v>
      </c>
    </row>
    <row r="138" spans="1:6" x14ac:dyDescent="0.3">
      <c r="A138" t="s">
        <v>143</v>
      </c>
      <c r="B138" t="s">
        <v>6</v>
      </c>
      <c r="C138">
        <v>73.241828061662588</v>
      </c>
      <c r="D138" t="s">
        <v>7</v>
      </c>
      <c r="E138">
        <v>359863306.8880536</v>
      </c>
      <c r="F138">
        <f>ROUND(LOG10(cgs_run_5_65536_390_512[[#This Row],[Column10]]),2)</f>
        <v>8.56</v>
      </c>
    </row>
    <row r="139" spans="1:6" x14ac:dyDescent="0.3">
      <c r="A139" t="s">
        <v>144</v>
      </c>
      <c r="B139" t="s">
        <v>6</v>
      </c>
      <c r="C139">
        <v>73.821516212331204</v>
      </c>
      <c r="D139" t="s">
        <v>7</v>
      </c>
      <c r="E139">
        <v>361076318.76401824</v>
      </c>
      <c r="F139">
        <f>ROUND(LOG10(cgs_run_5_65536_390_512[[#This Row],[Column10]]),2)</f>
        <v>8.56</v>
      </c>
    </row>
    <row r="140" spans="1:6" x14ac:dyDescent="0.3">
      <c r="A140" t="s">
        <v>145</v>
      </c>
      <c r="B140" t="s">
        <v>6</v>
      </c>
      <c r="C140">
        <v>74.042270478068062</v>
      </c>
      <c r="D140" t="s">
        <v>7</v>
      </c>
      <c r="E140">
        <v>361245389.80497545</v>
      </c>
      <c r="F140">
        <f>ROUND(LOG10(cgs_run_5_65536_390_512[[#This Row],[Column10]]),2)</f>
        <v>8.56</v>
      </c>
    </row>
    <row r="141" spans="1:6" x14ac:dyDescent="0.3">
      <c r="A141" t="s">
        <v>146</v>
      </c>
      <c r="B141" t="s">
        <v>6</v>
      </c>
      <c r="C141">
        <v>74.304529676982781</v>
      </c>
      <c r="D141" t="s">
        <v>7</v>
      </c>
      <c r="E141">
        <v>361484628.53370059</v>
      </c>
      <c r="F141">
        <f>ROUND(LOG10(cgs_run_5_65536_390_512[[#This Row],[Column10]]),2)</f>
        <v>8.56</v>
      </c>
    </row>
    <row r="142" spans="1:6" x14ac:dyDescent="0.3">
      <c r="A142" t="s">
        <v>147</v>
      </c>
      <c r="B142" t="s">
        <v>6</v>
      </c>
      <c r="C142">
        <v>74.631592041435141</v>
      </c>
      <c r="D142" t="s">
        <v>7</v>
      </c>
      <c r="E142">
        <v>362263996.02125508</v>
      </c>
      <c r="F142">
        <f>ROUND(LOG10(cgs_run_5_65536_390_512[[#This Row],[Column10]]),2)</f>
        <v>8.56</v>
      </c>
    </row>
    <row r="143" spans="1:6" x14ac:dyDescent="0.3">
      <c r="A143" t="s">
        <v>148</v>
      </c>
      <c r="B143" t="s">
        <v>6</v>
      </c>
      <c r="C143">
        <v>75.072242590068441</v>
      </c>
      <c r="D143" t="s">
        <v>7</v>
      </c>
      <c r="E143">
        <v>363524543.94447178</v>
      </c>
      <c r="F143">
        <f>ROUND(LOG10(cgs_run_5_65536_390_512[[#This Row],[Column10]]),2)</f>
        <v>8.56</v>
      </c>
    </row>
    <row r="144" spans="1:6" x14ac:dyDescent="0.3">
      <c r="A144" t="s">
        <v>149</v>
      </c>
      <c r="B144" t="s">
        <v>6</v>
      </c>
      <c r="C144">
        <v>75.702412144824379</v>
      </c>
      <c r="D144" t="s">
        <v>7</v>
      </c>
      <c r="E144">
        <v>367325539.30442089</v>
      </c>
      <c r="F144">
        <f>ROUND(LOG10(cgs_run_5_65536_390_512[[#This Row],[Column10]]),2)</f>
        <v>8.57</v>
      </c>
    </row>
    <row r="145" spans="1:6" x14ac:dyDescent="0.3">
      <c r="A145" t="s">
        <v>150</v>
      </c>
      <c r="B145" t="s">
        <v>6</v>
      </c>
      <c r="C145">
        <v>76.146628225299281</v>
      </c>
      <c r="D145" t="s">
        <v>7</v>
      </c>
      <c r="E145">
        <v>369617177.08557737</v>
      </c>
      <c r="F145">
        <f>ROUND(LOG10(cgs_run_5_65536_390_512[[#This Row],[Column10]]),2)</f>
        <v>8.57</v>
      </c>
    </row>
    <row r="146" spans="1:6" x14ac:dyDescent="0.3">
      <c r="A146" t="s">
        <v>151</v>
      </c>
      <c r="B146" t="s">
        <v>6</v>
      </c>
      <c r="C146">
        <v>76.991529885683093</v>
      </c>
      <c r="D146" t="s">
        <v>7</v>
      </c>
      <c r="E146">
        <v>386793400.63803744</v>
      </c>
      <c r="F146">
        <f>ROUND(LOG10(cgs_run_5_65536_390_512[[#This Row],[Column10]]),2)</f>
        <v>8.59</v>
      </c>
    </row>
    <row r="147" spans="1:6" x14ac:dyDescent="0.3">
      <c r="A147" t="s">
        <v>152</v>
      </c>
      <c r="B147" t="s">
        <v>6</v>
      </c>
      <c r="C147">
        <v>77.845735290286143</v>
      </c>
      <c r="D147" t="s">
        <v>7</v>
      </c>
      <c r="E147">
        <v>400122010.52938825</v>
      </c>
      <c r="F147">
        <f>ROUND(LOG10(cgs_run_5_65536_390_512[[#This Row],[Column10]]),2)</f>
        <v>8.6</v>
      </c>
    </row>
    <row r="148" spans="1:6" x14ac:dyDescent="0.3">
      <c r="A148" t="s">
        <v>153</v>
      </c>
      <c r="B148" t="s">
        <v>6</v>
      </c>
      <c r="C148">
        <v>78.703758674731233</v>
      </c>
      <c r="D148" t="s">
        <v>7</v>
      </c>
      <c r="E148">
        <v>891685910.52315533</v>
      </c>
      <c r="F148">
        <f>ROUND(LOG10(cgs_run_5_65536_390_512[[#This Row],[Column10]]),2)</f>
        <v>8.9499999999999993</v>
      </c>
    </row>
    <row r="149" spans="1:6" x14ac:dyDescent="0.3">
      <c r="A149" t="s">
        <v>154</v>
      </c>
      <c r="B149" t="s">
        <v>6</v>
      </c>
      <c r="C149">
        <v>79.566413372254843</v>
      </c>
      <c r="D149" t="s">
        <v>7</v>
      </c>
      <c r="E149">
        <v>2832955210.9959192</v>
      </c>
      <c r="F149">
        <f>ROUND(LOG10(cgs_run_5_65536_390_512[[#This Row],[Column10]]),2)</f>
        <v>9.4499999999999993</v>
      </c>
    </row>
    <row r="150" spans="1:6" x14ac:dyDescent="0.3">
      <c r="A150" t="s">
        <v>155</v>
      </c>
      <c r="B150" t="s">
        <v>6</v>
      </c>
      <c r="C150">
        <v>80.433994906185504</v>
      </c>
      <c r="D150" t="s">
        <v>7</v>
      </c>
      <c r="E150">
        <v>8138802551.0849142</v>
      </c>
      <c r="F150">
        <f>ROUND(LOG10(cgs_run_5_65536_390_512[[#This Row],[Column10]]),2)</f>
        <v>9.91</v>
      </c>
    </row>
    <row r="151" spans="1:6" x14ac:dyDescent="0.3">
      <c r="A151" t="s">
        <v>156</v>
      </c>
      <c r="B151" t="s">
        <v>6</v>
      </c>
      <c r="C151">
        <v>81.3062707005421</v>
      </c>
      <c r="D151" t="s">
        <v>7</v>
      </c>
      <c r="E151">
        <v>14884591403.903372</v>
      </c>
      <c r="F151">
        <f>ROUND(LOG10(cgs_run_5_65536_390_512[[#This Row],[Column10]]),2)</f>
        <v>10.17</v>
      </c>
    </row>
    <row r="152" spans="1:6" x14ac:dyDescent="0.3">
      <c r="A152" t="s">
        <v>157</v>
      </c>
      <c r="B152" t="s">
        <v>6</v>
      </c>
      <c r="C152">
        <v>82.179982168729723</v>
      </c>
      <c r="D152" t="s">
        <v>7</v>
      </c>
      <c r="E152">
        <v>21141774646.995335</v>
      </c>
      <c r="F152">
        <f>ROUND(LOG10(cgs_run_5_65536_390_512[[#This Row],[Column10]]),2)</f>
        <v>10.33</v>
      </c>
    </row>
    <row r="153" spans="1:6" x14ac:dyDescent="0.3">
      <c r="A153" t="s">
        <v>158</v>
      </c>
      <c r="B153" t="s">
        <v>6</v>
      </c>
      <c r="C153">
        <v>82.765833989410794</v>
      </c>
      <c r="D153" t="s">
        <v>7</v>
      </c>
      <c r="E153">
        <v>25243068069.015358</v>
      </c>
      <c r="F153">
        <f>ROUND(LOG10(cgs_run_5_65536_390_512[[#This Row],[Column10]]),2)</f>
        <v>10.4</v>
      </c>
    </row>
    <row r="154" spans="1:6" x14ac:dyDescent="0.3">
      <c r="A154" t="s">
        <v>159</v>
      </c>
      <c r="B154" t="s">
        <v>6</v>
      </c>
      <c r="C154">
        <v>83.328777336969836</v>
      </c>
      <c r="D154" t="s">
        <v>7</v>
      </c>
      <c r="E154">
        <v>27515907807.184593</v>
      </c>
      <c r="F154">
        <f>ROUND(LOG10(cgs_run_5_65536_390_512[[#This Row],[Column10]]),2)</f>
        <v>10.44</v>
      </c>
    </row>
    <row r="155" spans="1:6" x14ac:dyDescent="0.3">
      <c r="A155" t="s">
        <v>160</v>
      </c>
      <c r="B155" t="s">
        <v>6</v>
      </c>
      <c r="C155">
        <v>83.786299492219413</v>
      </c>
      <c r="D155" t="s">
        <v>7</v>
      </c>
      <c r="E155">
        <v>28615819562.223965</v>
      </c>
      <c r="F155">
        <f>ROUND(LOG10(cgs_run_5_65536_390_512[[#This Row],[Column10]]),2)</f>
        <v>10.46</v>
      </c>
    </row>
    <row r="156" spans="1:6" x14ac:dyDescent="0.3">
      <c r="A156" t="s">
        <v>161</v>
      </c>
      <c r="B156" t="s">
        <v>6</v>
      </c>
      <c r="C156">
        <v>84.221922703473666</v>
      </c>
      <c r="D156" t="s">
        <v>7</v>
      </c>
      <c r="E156">
        <v>29184282939.955528</v>
      </c>
      <c r="F156">
        <f>ROUND(LOG10(cgs_run_5_65536_390_512[[#This Row],[Column10]]),2)</f>
        <v>10.47</v>
      </c>
    </row>
    <row r="157" spans="1:6" x14ac:dyDescent="0.3">
      <c r="A157" t="s">
        <v>162</v>
      </c>
      <c r="B157" t="s">
        <v>6</v>
      </c>
      <c r="C157">
        <v>84.685781200310856</v>
      </c>
      <c r="D157" t="s">
        <v>7</v>
      </c>
      <c r="E157">
        <v>29532644032.734299</v>
      </c>
      <c r="F157">
        <f>ROUND(LOG10(cgs_run_5_65536_390_512[[#This Row],[Column10]]),2)</f>
        <v>10.47</v>
      </c>
    </row>
    <row r="158" spans="1:6" x14ac:dyDescent="0.3">
      <c r="A158" t="s">
        <v>163</v>
      </c>
      <c r="B158" t="s">
        <v>6</v>
      </c>
      <c r="C158">
        <v>85.147235092764106</v>
      </c>
      <c r="D158" t="s">
        <v>7</v>
      </c>
      <c r="E158">
        <v>29753984964.045963</v>
      </c>
      <c r="F158">
        <f>ROUND(LOG10(cgs_run_5_65536_390_512[[#This Row],[Column10]]),2)</f>
        <v>10.47</v>
      </c>
    </row>
    <row r="159" spans="1:6" x14ac:dyDescent="0.3">
      <c r="A159" t="s">
        <v>164</v>
      </c>
      <c r="B159" t="s">
        <v>6</v>
      </c>
      <c r="C159">
        <v>85.856196208135472</v>
      </c>
      <c r="D159" t="s">
        <v>7</v>
      </c>
      <c r="E159">
        <v>30037501331.516613</v>
      </c>
      <c r="F159">
        <f>ROUND(LOG10(cgs_run_5_65536_390_512[[#This Row],[Column10]]),2)</f>
        <v>10.48</v>
      </c>
    </row>
    <row r="160" spans="1:6" x14ac:dyDescent="0.3">
      <c r="A160" t="s">
        <v>165</v>
      </c>
      <c r="B160" t="s">
        <v>6</v>
      </c>
      <c r="C160">
        <v>86.562845230637024</v>
      </c>
      <c r="D160" t="s">
        <v>7</v>
      </c>
      <c r="E160">
        <v>30247863071.57943</v>
      </c>
      <c r="F160">
        <f>ROUND(LOG10(cgs_run_5_65536_390_512[[#This Row],[Column10]]),2)</f>
        <v>10.48</v>
      </c>
    </row>
    <row r="161" spans="1:6" x14ac:dyDescent="0.3">
      <c r="A161" t="s">
        <v>166</v>
      </c>
      <c r="B161" t="s">
        <v>6</v>
      </c>
      <c r="C161">
        <v>87.234599013629605</v>
      </c>
      <c r="D161" t="s">
        <v>7</v>
      </c>
      <c r="E161">
        <v>30402360615.442406</v>
      </c>
      <c r="F161">
        <f>ROUND(LOG10(cgs_run_5_65536_390_512[[#This Row],[Column10]]),2)</f>
        <v>10.48</v>
      </c>
    </row>
    <row r="162" spans="1:6" x14ac:dyDescent="0.3">
      <c r="A162" t="s">
        <v>167</v>
      </c>
      <c r="B162" t="s">
        <v>6</v>
      </c>
      <c r="C162">
        <v>87.875664429059825</v>
      </c>
      <c r="D162" t="s">
        <v>7</v>
      </c>
      <c r="E162">
        <v>30525468489.810764</v>
      </c>
      <c r="F162">
        <f>ROUND(LOG10(cgs_run_5_65536_390_512[[#This Row],[Column10]]),2)</f>
        <v>10.48</v>
      </c>
    </row>
    <row r="163" spans="1:6" x14ac:dyDescent="0.3">
      <c r="A163" t="s">
        <v>168</v>
      </c>
      <c r="B163" t="s">
        <v>6</v>
      </c>
      <c r="C163">
        <v>88.483880350170011</v>
      </c>
      <c r="D163" t="s">
        <v>7</v>
      </c>
      <c r="E163">
        <v>30615446516.279198</v>
      </c>
      <c r="F163">
        <f>ROUND(LOG10(cgs_run_5_65536_390_512[[#This Row],[Column10]]),2)</f>
        <v>10.49</v>
      </c>
    </row>
    <row r="164" spans="1:6" x14ac:dyDescent="0.3">
      <c r="A164" t="s">
        <v>169</v>
      </c>
      <c r="B164" t="s">
        <v>6</v>
      </c>
      <c r="C164">
        <v>88.721273302105885</v>
      </c>
      <c r="D164" t="s">
        <v>7</v>
      </c>
      <c r="E164">
        <v>30645809786.889763</v>
      </c>
      <c r="F164">
        <f>ROUND(LOG10(cgs_run_5_65536_390_512[[#This Row],[Column10]]),2)</f>
        <v>10.49</v>
      </c>
    </row>
    <row r="165" spans="1:6" x14ac:dyDescent="0.3">
      <c r="A165" t="s">
        <v>170</v>
      </c>
      <c r="B165" t="s">
        <v>6</v>
      </c>
      <c r="C165">
        <v>89.021394249615582</v>
      </c>
      <c r="D165" t="s">
        <v>7</v>
      </c>
      <c r="E165">
        <v>30660671480.629414</v>
      </c>
      <c r="F165">
        <f>ROUND(LOG10(cgs_run_5_65536_390_512[[#This Row],[Column10]]),2)</f>
        <v>10.49</v>
      </c>
    </row>
    <row r="166" spans="1:6" x14ac:dyDescent="0.3">
      <c r="A166" t="s">
        <v>171</v>
      </c>
      <c r="B166" t="s">
        <v>6</v>
      </c>
      <c r="C166">
        <v>89.398841288494012</v>
      </c>
      <c r="D166" t="s">
        <v>7</v>
      </c>
      <c r="E166">
        <v>30743918738.001263</v>
      </c>
      <c r="F166">
        <f>ROUND(LOG10(cgs_run_5_65536_390_512[[#This Row],[Column10]]),2)</f>
        <v>10.49</v>
      </c>
    </row>
    <row r="167" spans="1:6" x14ac:dyDescent="0.3">
      <c r="A167" t="s">
        <v>172</v>
      </c>
      <c r="B167" t="s">
        <v>6</v>
      </c>
      <c r="C167">
        <v>89.903136704448386</v>
      </c>
      <c r="D167" t="s">
        <v>7</v>
      </c>
      <c r="E167">
        <v>30874370841.195148</v>
      </c>
      <c r="F167">
        <f>ROUND(LOG10(cgs_run_5_65536_390_512[[#This Row],[Column10]]),2)</f>
        <v>10.49</v>
      </c>
    </row>
    <row r="168" spans="1:6" x14ac:dyDescent="0.3">
      <c r="A168" t="s">
        <v>173</v>
      </c>
      <c r="B168" t="s">
        <v>6</v>
      </c>
      <c r="C168">
        <v>90.64010541105408</v>
      </c>
      <c r="D168" t="s">
        <v>7</v>
      </c>
      <c r="E168">
        <v>31157052417.796707</v>
      </c>
      <c r="F168">
        <f>ROUND(LOG10(cgs_run_5_65536_390_512[[#This Row],[Column10]]),2)</f>
        <v>10.49</v>
      </c>
    </row>
    <row r="169" spans="1:6" x14ac:dyDescent="0.3">
      <c r="A169" t="s">
        <v>174</v>
      </c>
      <c r="B169" t="s">
        <v>6</v>
      </c>
      <c r="C169">
        <v>91.493090903224285</v>
      </c>
      <c r="D169" t="s">
        <v>7</v>
      </c>
      <c r="E169">
        <v>31505883970.395298</v>
      </c>
      <c r="F169">
        <f>ROUND(LOG10(cgs_run_5_65536_390_512[[#This Row],[Column10]]),2)</f>
        <v>10.5</v>
      </c>
    </row>
    <row r="170" spans="1:6" x14ac:dyDescent="0.3">
      <c r="A170" t="s">
        <v>175</v>
      </c>
      <c r="B170" t="s">
        <v>6</v>
      </c>
      <c r="C170">
        <v>92.314914873565641</v>
      </c>
      <c r="D170" t="s">
        <v>7</v>
      </c>
      <c r="E170">
        <v>31801545947.678379</v>
      </c>
      <c r="F170">
        <f>ROUND(LOG10(cgs_run_5_65536_390_512[[#This Row],[Column10]]),2)</f>
        <v>10.5</v>
      </c>
    </row>
    <row r="171" spans="1:6" x14ac:dyDescent="0.3">
      <c r="A171" t="s">
        <v>176</v>
      </c>
      <c r="B171" t="s">
        <v>6</v>
      </c>
      <c r="C171">
        <v>93.158722645234207</v>
      </c>
      <c r="D171" t="s">
        <v>7</v>
      </c>
      <c r="E171">
        <v>32028954492.450459</v>
      </c>
      <c r="F171">
        <f>ROUND(LOG10(cgs_run_5_65536_390_512[[#This Row],[Column10]]),2)</f>
        <v>10.51</v>
      </c>
    </row>
    <row r="172" spans="1:6" x14ac:dyDescent="0.3">
      <c r="A172" t="s">
        <v>177</v>
      </c>
      <c r="B172" t="s">
        <v>6</v>
      </c>
      <c r="C172">
        <v>93.930750600841748</v>
      </c>
      <c r="D172" t="s">
        <v>7</v>
      </c>
      <c r="E172">
        <v>33364119030.53651</v>
      </c>
      <c r="F172">
        <f>ROUND(LOG10(cgs_run_5_65536_390_512[[#This Row],[Column10]]),2)</f>
        <v>10.52</v>
      </c>
    </row>
    <row r="173" spans="1:6" x14ac:dyDescent="0.3">
      <c r="A173" t="s">
        <v>178</v>
      </c>
      <c r="B173" t="s">
        <v>6</v>
      </c>
      <c r="C173">
        <v>94.773261116123038</v>
      </c>
      <c r="D173" t="s">
        <v>7</v>
      </c>
      <c r="E173">
        <v>34137766339.277348</v>
      </c>
      <c r="F173">
        <f>ROUND(LOG10(cgs_run_5_65536_390_512[[#This Row],[Column10]]),2)</f>
        <v>10.53</v>
      </c>
    </row>
    <row r="174" spans="1:6" x14ac:dyDescent="0.3">
      <c r="A174" t="s">
        <v>179</v>
      </c>
      <c r="B174" t="s">
        <v>6</v>
      </c>
      <c r="C174">
        <v>95.630520881903053</v>
      </c>
      <c r="D174" t="s">
        <v>7</v>
      </c>
      <c r="E174">
        <v>42308143934.950867</v>
      </c>
      <c r="F174">
        <f>ROUND(LOG10(cgs_run_5_65536_390_512[[#This Row],[Column10]]),2)</f>
        <v>10.63</v>
      </c>
    </row>
    <row r="175" spans="1:6" x14ac:dyDescent="0.3">
      <c r="A175" t="s">
        <v>180</v>
      </c>
      <c r="B175" t="s">
        <v>6</v>
      </c>
      <c r="C175">
        <v>96.480212132354168</v>
      </c>
      <c r="D175" t="s">
        <v>7</v>
      </c>
      <c r="E175">
        <v>48256783685.12468</v>
      </c>
      <c r="F175">
        <f>ROUND(LOG10(cgs_run_5_65536_390_512[[#This Row],[Column10]]),2)</f>
        <v>10.68</v>
      </c>
    </row>
    <row r="176" spans="1:6" x14ac:dyDescent="0.3">
      <c r="A176" t="s">
        <v>181</v>
      </c>
      <c r="B176" t="s">
        <v>6</v>
      </c>
      <c r="C176">
        <v>97.208580988530528</v>
      </c>
      <c r="D176" t="s">
        <v>7</v>
      </c>
      <c r="E176">
        <v>49548069917.971642</v>
      </c>
      <c r="F176">
        <f>ROUND(LOG10(cgs_run_5_65536_390_512[[#This Row],[Column10]]),2)</f>
        <v>10.7</v>
      </c>
    </row>
    <row r="177" spans="1:6" x14ac:dyDescent="0.3">
      <c r="A177" t="s">
        <v>182</v>
      </c>
      <c r="B177" t="s">
        <v>6</v>
      </c>
      <c r="C177">
        <v>98.038283203366888</v>
      </c>
      <c r="D177" t="s">
        <v>7</v>
      </c>
      <c r="E177">
        <v>49807218942.215118</v>
      </c>
      <c r="F177">
        <f>ROUND(LOG10(cgs_run_5_65536_390_512[[#This Row],[Column10]]),2)</f>
        <v>10.7</v>
      </c>
    </row>
    <row r="178" spans="1:6" x14ac:dyDescent="0.3">
      <c r="A178" t="s">
        <v>183</v>
      </c>
      <c r="B178" t="s">
        <v>6</v>
      </c>
      <c r="C178">
        <v>98.909483864019478</v>
      </c>
      <c r="D178" t="s">
        <v>7</v>
      </c>
      <c r="E178">
        <v>50490555402.712402</v>
      </c>
      <c r="F178">
        <f>ROUND(LOG10(cgs_run_5_65536_390_512[[#This Row],[Column10]]),2)</f>
        <v>10.7</v>
      </c>
    </row>
    <row r="179" spans="1:6" x14ac:dyDescent="0.3">
      <c r="A179" t="s">
        <v>184</v>
      </c>
      <c r="B179" t="s">
        <v>6</v>
      </c>
      <c r="C179">
        <v>99.741675958817282</v>
      </c>
      <c r="D179" t="s">
        <v>7</v>
      </c>
      <c r="E179">
        <v>51415439412.992058</v>
      </c>
      <c r="F179">
        <f>ROUND(LOG10(cgs_run_5_65536_390_512[[#This Row],[Column10]]),2)</f>
        <v>10.71</v>
      </c>
    </row>
    <row r="180" spans="1:6" x14ac:dyDescent="0.3">
      <c r="A180" t="s">
        <v>185</v>
      </c>
      <c r="B180" t="s">
        <v>6</v>
      </c>
      <c r="C180">
        <v>100.33146504144624</v>
      </c>
      <c r="D180" t="s">
        <v>7</v>
      </c>
      <c r="E180">
        <v>52095868810.892303</v>
      </c>
      <c r="F180">
        <f>ROUND(LOG10(cgs_run_5_65536_390_512[[#This Row],[Column10]]),2)</f>
        <v>10.72</v>
      </c>
    </row>
    <row r="181" spans="1:6" x14ac:dyDescent="0.3">
      <c r="A181" t="s">
        <v>186</v>
      </c>
      <c r="B181" t="s">
        <v>6</v>
      </c>
      <c r="C181">
        <v>101.18052196662283</v>
      </c>
      <c r="D181" t="s">
        <v>7</v>
      </c>
      <c r="E181">
        <v>52757418110.388779</v>
      </c>
      <c r="F181">
        <f>ROUND(LOG10(cgs_run_5_65536_390_512[[#This Row],[Column10]]),2)</f>
        <v>10.72</v>
      </c>
    </row>
    <row r="182" spans="1:6" x14ac:dyDescent="0.3">
      <c r="A182" t="s">
        <v>187</v>
      </c>
      <c r="B182" t="s">
        <v>6</v>
      </c>
      <c r="C182">
        <v>101.67441363615443</v>
      </c>
      <c r="D182" t="s">
        <v>7</v>
      </c>
      <c r="E182">
        <v>53020172680.956146</v>
      </c>
      <c r="F182">
        <f>ROUND(LOG10(cgs_run_5_65536_390_512[[#This Row],[Column10]]),2)</f>
        <v>10.72</v>
      </c>
    </row>
    <row r="183" spans="1:6" x14ac:dyDescent="0.3">
      <c r="A183" t="s">
        <v>188</v>
      </c>
      <c r="B183" t="s">
        <v>6</v>
      </c>
      <c r="C183">
        <v>102.12395197286912</v>
      </c>
      <c r="D183" t="s">
        <v>7</v>
      </c>
      <c r="E183">
        <v>53143245833.824211</v>
      </c>
      <c r="F183">
        <f>ROUND(LOG10(cgs_run_5_65536_390_512[[#This Row],[Column10]]),2)</f>
        <v>10.73</v>
      </c>
    </row>
    <row r="184" spans="1:6" x14ac:dyDescent="0.3">
      <c r="A184" t="s">
        <v>189</v>
      </c>
      <c r="B184" t="s">
        <v>6</v>
      </c>
      <c r="C184">
        <v>102.54754540230184</v>
      </c>
      <c r="D184" t="s">
        <v>7</v>
      </c>
      <c r="E184">
        <v>53188146707.901375</v>
      </c>
      <c r="F184">
        <f>ROUND(LOG10(cgs_run_5_65536_390_512[[#This Row],[Column10]]),2)</f>
        <v>10.73</v>
      </c>
    </row>
    <row r="185" spans="1:6" x14ac:dyDescent="0.3">
      <c r="A185" t="s">
        <v>190</v>
      </c>
      <c r="B185" t="s">
        <v>6</v>
      </c>
      <c r="C185">
        <v>102.95325373839738</v>
      </c>
      <c r="D185" t="s">
        <v>7</v>
      </c>
      <c r="E185">
        <v>53300374493.248543</v>
      </c>
      <c r="F185">
        <f>ROUND(LOG10(cgs_run_5_65536_390_512[[#This Row],[Column10]]),2)</f>
        <v>10.73</v>
      </c>
    </row>
    <row r="186" spans="1:6" x14ac:dyDescent="0.3">
      <c r="A186" t="s">
        <v>191</v>
      </c>
      <c r="B186" t="s">
        <v>6</v>
      </c>
      <c r="C186">
        <v>103.14426953061344</v>
      </c>
      <c r="D186" t="s">
        <v>7</v>
      </c>
      <c r="E186">
        <v>53302659809.60714</v>
      </c>
      <c r="F186">
        <f>ROUND(LOG10(cgs_run_5_65536_390_512[[#This Row],[Column10]]),2)</f>
        <v>10.73</v>
      </c>
    </row>
    <row r="187" spans="1:6" x14ac:dyDescent="0.3">
      <c r="A187" t="s">
        <v>192</v>
      </c>
      <c r="B187" t="s">
        <v>6</v>
      </c>
      <c r="C187">
        <v>103.92176607327498</v>
      </c>
      <c r="D187" t="s">
        <v>7</v>
      </c>
      <c r="E187">
        <v>53555008882.109169</v>
      </c>
      <c r="F187">
        <f>ROUND(LOG10(cgs_run_5_65536_390_512[[#This Row],[Column10]]),2)</f>
        <v>10.73</v>
      </c>
    </row>
    <row r="188" spans="1:6" x14ac:dyDescent="0.3">
      <c r="A188" t="s">
        <v>193</v>
      </c>
      <c r="B188" t="s">
        <v>6</v>
      </c>
      <c r="C188">
        <v>104.6257743091725</v>
      </c>
      <c r="D188" t="s">
        <v>7</v>
      </c>
      <c r="E188">
        <v>53763918737.687485</v>
      </c>
      <c r="F188">
        <f>ROUND(LOG10(cgs_run_5_65536_390_512[[#This Row],[Column10]]),2)</f>
        <v>10.73</v>
      </c>
    </row>
    <row r="189" spans="1:6" x14ac:dyDescent="0.3">
      <c r="A189" t="s">
        <v>194</v>
      </c>
      <c r="B189" t="s">
        <v>6</v>
      </c>
      <c r="C189">
        <v>105.31751864653637</v>
      </c>
      <c r="D189" t="s">
        <v>7</v>
      </c>
      <c r="E189">
        <v>53963668770.297585</v>
      </c>
      <c r="F189">
        <f>ROUND(LOG10(cgs_run_5_65536_390_512[[#This Row],[Column10]]),2)</f>
        <v>10.73</v>
      </c>
    </row>
    <row r="190" spans="1:6" x14ac:dyDescent="0.3">
      <c r="A190" t="s">
        <v>195</v>
      </c>
      <c r="B190" t="s">
        <v>6</v>
      </c>
      <c r="C190">
        <v>105.52127268679367</v>
      </c>
      <c r="D190" t="s">
        <v>7</v>
      </c>
      <c r="E190">
        <v>53987701154.990646</v>
      </c>
      <c r="F190">
        <f>ROUND(LOG10(cgs_run_5_65536_390_512[[#This Row],[Column10]]),2)</f>
        <v>10.73</v>
      </c>
    </row>
    <row r="191" spans="1:6" x14ac:dyDescent="0.3">
      <c r="A191" t="s">
        <v>196</v>
      </c>
      <c r="B191" t="s">
        <v>6</v>
      </c>
      <c r="C191">
        <v>106.28206980260133</v>
      </c>
      <c r="D191" t="s">
        <v>7</v>
      </c>
      <c r="E191">
        <v>54238433524.04467</v>
      </c>
      <c r="F191">
        <f>ROUND(LOG10(cgs_run_5_65536_390_512[[#This Row],[Column10]]),2)</f>
        <v>10.73</v>
      </c>
    </row>
    <row r="192" spans="1:6" x14ac:dyDescent="0.3">
      <c r="A192" t="s">
        <v>197</v>
      </c>
      <c r="B192" t="s">
        <v>6</v>
      </c>
      <c r="C192">
        <v>107.12273493058152</v>
      </c>
      <c r="D192" t="s">
        <v>7</v>
      </c>
      <c r="E192">
        <v>54647445105.956017</v>
      </c>
      <c r="F192">
        <f>ROUND(LOG10(cgs_run_5_65536_390_512[[#This Row],[Column10]]),2)</f>
        <v>10.74</v>
      </c>
    </row>
    <row r="193" spans="1:6" x14ac:dyDescent="0.3">
      <c r="A193" t="s">
        <v>198</v>
      </c>
      <c r="B193" t="s">
        <v>6</v>
      </c>
      <c r="C193">
        <v>107.95687203194559</v>
      </c>
      <c r="D193" t="s">
        <v>7</v>
      </c>
      <c r="E193">
        <v>55037673326.188721</v>
      </c>
      <c r="F193">
        <f>ROUND(LOG10(cgs_run_5_65536_390_512[[#This Row],[Column10]]),2)</f>
        <v>10.74</v>
      </c>
    </row>
    <row r="194" spans="1:6" x14ac:dyDescent="0.3">
      <c r="A194" t="s">
        <v>199</v>
      </c>
      <c r="B194" t="s">
        <v>6</v>
      </c>
      <c r="C194">
        <v>108.81114032129534</v>
      </c>
      <c r="D194" t="s">
        <v>7</v>
      </c>
      <c r="E194">
        <v>56185430891.378616</v>
      </c>
      <c r="F194">
        <f>ROUND(LOG10(cgs_run_5_65536_390_512[[#This Row],[Column10]]),2)</f>
        <v>10.75</v>
      </c>
    </row>
    <row r="195" spans="1:6" x14ac:dyDescent="0.3">
      <c r="A195" t="s">
        <v>200</v>
      </c>
      <c r="B195" t="s">
        <v>6</v>
      </c>
      <c r="C195">
        <v>109.6762517408153</v>
      </c>
      <c r="D195" t="s">
        <v>7</v>
      </c>
      <c r="E195">
        <v>57341024423.937859</v>
      </c>
      <c r="F195">
        <f>ROUND(LOG10(cgs_run_5_65536_390_512[[#This Row],[Column10]]),2)</f>
        <v>10.76</v>
      </c>
    </row>
    <row r="196" spans="1:6" x14ac:dyDescent="0.3">
      <c r="A196" t="s">
        <v>201</v>
      </c>
      <c r="B196" t="s">
        <v>6</v>
      </c>
      <c r="C196">
        <v>110.54652813157023</v>
      </c>
      <c r="D196" t="s">
        <v>7</v>
      </c>
      <c r="E196">
        <v>66999361590.696365</v>
      </c>
      <c r="F196">
        <f>ROUND(LOG10(cgs_run_5_65536_390_512[[#This Row],[Column10]]),2)</f>
        <v>10.83</v>
      </c>
    </row>
    <row r="197" spans="1:6" x14ac:dyDescent="0.3">
      <c r="A197" t="s">
        <v>202</v>
      </c>
      <c r="B197" t="s">
        <v>6</v>
      </c>
      <c r="C197">
        <v>111.42046417237985</v>
      </c>
      <c r="D197" t="s">
        <v>7</v>
      </c>
      <c r="E197">
        <v>127369215252.47289</v>
      </c>
      <c r="F197">
        <f>ROUND(LOG10(cgs_run_5_65536_390_512[[#This Row],[Column10]]),2)</f>
        <v>11.11</v>
      </c>
    </row>
    <row r="198" spans="1:6" x14ac:dyDescent="0.3">
      <c r="A198" t="s">
        <v>203</v>
      </c>
      <c r="B198" t="s">
        <v>6</v>
      </c>
      <c r="C198">
        <v>112.29736642647158</v>
      </c>
      <c r="D198" t="s">
        <v>7</v>
      </c>
      <c r="E198">
        <v>648751730850.53088</v>
      </c>
      <c r="F198">
        <f>ROUND(LOG10(cgs_run_5_65536_390_512[[#This Row],[Column10]]),2)</f>
        <v>11.81</v>
      </c>
    </row>
    <row r="199" spans="1:6" x14ac:dyDescent="0.3">
      <c r="A199" t="s">
        <v>204</v>
      </c>
      <c r="B199" t="s">
        <v>6</v>
      </c>
      <c r="C199">
        <v>113.17645004239019</v>
      </c>
      <c r="D199" t="s">
        <v>7</v>
      </c>
      <c r="E199">
        <v>1658898007688.1284</v>
      </c>
      <c r="F199">
        <f>ROUND(LOG10(cgs_run_5_65536_390_512[[#This Row],[Column10]]),2)</f>
        <v>12.22</v>
      </c>
    </row>
    <row r="200" spans="1:6" x14ac:dyDescent="0.3">
      <c r="A200" t="s">
        <v>205</v>
      </c>
      <c r="B200" t="s">
        <v>6</v>
      </c>
      <c r="C200">
        <v>114.05490310396321</v>
      </c>
      <c r="D200" t="s">
        <v>7</v>
      </c>
      <c r="E200">
        <v>2977101489389.8916</v>
      </c>
      <c r="F200">
        <f>ROUND(LOG10(cgs_run_5_65536_390_512[[#This Row],[Column10]]),2)</f>
        <v>12.47</v>
      </c>
    </row>
    <row r="201" spans="1:6" x14ac:dyDescent="0.3">
      <c r="A201" t="s">
        <v>206</v>
      </c>
      <c r="B201" t="s">
        <v>6</v>
      </c>
      <c r="C201">
        <v>114.91510284089244</v>
      </c>
      <c r="D201" t="s">
        <v>7</v>
      </c>
      <c r="E201">
        <v>4127646448770.0547</v>
      </c>
      <c r="F201">
        <f>ROUND(LOG10(cgs_run_5_65536_390_512[[#This Row],[Column10]]),2)</f>
        <v>12.62</v>
      </c>
    </row>
    <row r="202" spans="1:6" x14ac:dyDescent="0.3">
      <c r="A202" t="s">
        <v>207</v>
      </c>
      <c r="B202" t="s">
        <v>6</v>
      </c>
      <c r="C202">
        <v>115.6056529338159</v>
      </c>
      <c r="D202" t="s">
        <v>7</v>
      </c>
      <c r="E202">
        <v>4912260514633.873</v>
      </c>
      <c r="F202">
        <f>ROUND(LOG10(cgs_run_5_65536_390_512[[#This Row],[Column10]]),2)</f>
        <v>12.69</v>
      </c>
    </row>
    <row r="203" spans="1:6" x14ac:dyDescent="0.3">
      <c r="A203" t="s">
        <v>208</v>
      </c>
      <c r="B203" t="s">
        <v>6</v>
      </c>
      <c r="C203">
        <v>116.02284190981413</v>
      </c>
      <c r="D203" t="s">
        <v>7</v>
      </c>
      <c r="E203">
        <v>5336846600705.4941</v>
      </c>
      <c r="F203">
        <f>ROUND(LOG10(cgs_run_5_65536_390_512[[#This Row],[Column10]]),2)</f>
        <v>12.73</v>
      </c>
    </row>
    <row r="204" spans="1:6" x14ac:dyDescent="0.3">
      <c r="A204" t="s">
        <v>209</v>
      </c>
      <c r="B204" t="s">
        <v>6</v>
      </c>
      <c r="C204">
        <v>116.429958701704</v>
      </c>
      <c r="D204" t="s">
        <v>7</v>
      </c>
      <c r="E204">
        <v>5555457843302.9814</v>
      </c>
      <c r="F204">
        <f>ROUND(LOG10(cgs_run_5_65536_390_512[[#This Row],[Column10]]),2)</f>
        <v>12.74</v>
      </c>
    </row>
    <row r="205" spans="1:6" x14ac:dyDescent="0.3">
      <c r="A205" t="s">
        <v>210</v>
      </c>
      <c r="B205" t="s">
        <v>6</v>
      </c>
      <c r="C205">
        <v>116.84457761014257</v>
      </c>
      <c r="D205" t="s">
        <v>7</v>
      </c>
      <c r="E205">
        <v>5670094546700.3291</v>
      </c>
      <c r="F205">
        <f>ROUND(LOG10(cgs_run_5_65536_390_512[[#This Row],[Column10]]),2)</f>
        <v>12.75</v>
      </c>
    </row>
    <row r="206" spans="1:6" x14ac:dyDescent="0.3">
      <c r="A206" t="s">
        <v>211</v>
      </c>
      <c r="B206" t="s">
        <v>6</v>
      </c>
      <c r="C206">
        <v>117.26685745417305</v>
      </c>
      <c r="D206" t="s">
        <v>7</v>
      </c>
      <c r="E206">
        <v>5738264055918.3291</v>
      </c>
      <c r="F206">
        <f>ROUND(LOG10(cgs_run_5_65536_390_512[[#This Row],[Column10]]),2)</f>
        <v>12.76</v>
      </c>
    </row>
    <row r="207" spans="1:6" x14ac:dyDescent="0.3">
      <c r="A207" t="s">
        <v>212</v>
      </c>
      <c r="B207" t="s">
        <v>6</v>
      </c>
      <c r="C207">
        <v>117.72550716823621</v>
      </c>
      <c r="D207" t="s">
        <v>7</v>
      </c>
      <c r="E207">
        <v>5780201961525.0127</v>
      </c>
      <c r="F207">
        <f>ROUND(LOG10(cgs_run_5_65536_390_512[[#This Row],[Column10]]),2)</f>
        <v>12.76</v>
      </c>
    </row>
    <row r="208" spans="1:6" x14ac:dyDescent="0.3">
      <c r="A208" t="s">
        <v>213</v>
      </c>
      <c r="B208" t="s">
        <v>6</v>
      </c>
      <c r="C208">
        <v>118.38765173509204</v>
      </c>
      <c r="D208" t="s">
        <v>7</v>
      </c>
      <c r="E208">
        <v>5819632209089.4824</v>
      </c>
      <c r="F208">
        <f>ROUND(LOG10(cgs_run_5_65536_390_512[[#This Row],[Column10]]),2)</f>
        <v>12.76</v>
      </c>
    </row>
    <row r="209" spans="1:6" x14ac:dyDescent="0.3">
      <c r="A209" t="s">
        <v>214</v>
      </c>
      <c r="B209" t="s">
        <v>6</v>
      </c>
      <c r="C209">
        <v>119.12491498434252</v>
      </c>
      <c r="D209" t="s">
        <v>7</v>
      </c>
      <c r="E209">
        <v>5850971513465.0938</v>
      </c>
      <c r="F209">
        <f>ROUND(LOG10(cgs_run_5_65536_390_512[[#This Row],[Column10]]),2)</f>
        <v>12.77</v>
      </c>
    </row>
    <row r="210" spans="1:6" x14ac:dyDescent="0.3">
      <c r="A210" t="s">
        <v>215</v>
      </c>
      <c r="B210" t="s">
        <v>6</v>
      </c>
      <c r="C210">
        <v>119.85861723122558</v>
      </c>
      <c r="D210" t="s">
        <v>7</v>
      </c>
      <c r="E210">
        <v>5877767280065.9121</v>
      </c>
      <c r="F210">
        <f>ROUND(LOG10(cgs_run_5_65536_390_512[[#This Row],[Column10]]),2)</f>
        <v>12.77</v>
      </c>
    </row>
    <row r="211" spans="1:6" x14ac:dyDescent="0.3">
      <c r="A211" t="s">
        <v>216</v>
      </c>
      <c r="B211" t="s">
        <v>6</v>
      </c>
      <c r="C211">
        <v>120.57465259152774</v>
      </c>
      <c r="D211" t="s">
        <v>7</v>
      </c>
      <c r="E211">
        <v>5898915766479.8057</v>
      </c>
      <c r="F211">
        <f>ROUND(LOG10(cgs_run_5_65536_390_512[[#This Row],[Column10]]),2)</f>
        <v>12.77</v>
      </c>
    </row>
    <row r="212" spans="1:6" x14ac:dyDescent="0.3">
      <c r="A212" t="s">
        <v>217</v>
      </c>
      <c r="B212" t="s">
        <v>6</v>
      </c>
      <c r="C212">
        <v>121.28269197220212</v>
      </c>
      <c r="D212" t="s">
        <v>7</v>
      </c>
      <c r="E212">
        <v>5920000882903.8965</v>
      </c>
      <c r="F212">
        <f>ROUND(LOG10(cgs_run_5_65536_390_512[[#This Row],[Column10]]),2)</f>
        <v>12.77</v>
      </c>
    </row>
    <row r="213" spans="1:6" x14ac:dyDescent="0.3">
      <c r="A213" t="s">
        <v>218</v>
      </c>
      <c r="B213" t="s">
        <v>6</v>
      </c>
      <c r="C213">
        <v>121.85930688269302</v>
      </c>
      <c r="D213" t="s">
        <v>7</v>
      </c>
      <c r="E213">
        <v>5936612818127.4727</v>
      </c>
      <c r="F213">
        <f>ROUND(LOG10(cgs_run_5_65536_390_512[[#This Row],[Column10]]),2)</f>
        <v>12.77</v>
      </c>
    </row>
    <row r="214" spans="1:6" x14ac:dyDescent="0.3">
      <c r="A214" t="s">
        <v>219</v>
      </c>
      <c r="B214" t="s">
        <v>6</v>
      </c>
      <c r="C214">
        <v>122.24642780181735</v>
      </c>
      <c r="D214" t="s">
        <v>7</v>
      </c>
      <c r="E214">
        <v>5944200869290.6387</v>
      </c>
      <c r="F214">
        <f>ROUND(LOG10(cgs_run_5_65536_390_512[[#This Row],[Column10]]),2)</f>
        <v>12.77</v>
      </c>
    </row>
    <row r="215" spans="1:6" x14ac:dyDescent="0.3">
      <c r="A215" t="s">
        <v>220</v>
      </c>
      <c r="B215" t="s">
        <v>6</v>
      </c>
      <c r="C215">
        <v>122.64505149231064</v>
      </c>
      <c r="D215" t="s">
        <v>7</v>
      </c>
      <c r="E215">
        <v>5953181419479.2383</v>
      </c>
      <c r="F215">
        <f>ROUND(LOG10(cgs_run_5_65536_390_512[[#This Row],[Column10]]),2)</f>
        <v>12.77</v>
      </c>
    </row>
    <row r="216" spans="1:6" x14ac:dyDescent="0.3">
      <c r="A216" t="s">
        <v>221</v>
      </c>
      <c r="B216" t="s">
        <v>6</v>
      </c>
      <c r="C216">
        <v>123.05348010038396</v>
      </c>
      <c r="D216" t="s">
        <v>7</v>
      </c>
      <c r="E216">
        <v>5963445225651.7861</v>
      </c>
      <c r="F216">
        <f>ROUND(LOG10(cgs_run_5_65536_390_512[[#This Row],[Column10]]),2)</f>
        <v>12.78</v>
      </c>
    </row>
    <row r="217" spans="1:6" x14ac:dyDescent="0.3">
      <c r="A217" t="s">
        <v>222</v>
      </c>
      <c r="B217" t="s">
        <v>6</v>
      </c>
      <c r="C217">
        <v>123.27540390282385</v>
      </c>
      <c r="D217" t="s">
        <v>7</v>
      </c>
      <c r="E217">
        <v>5982912369941.0986</v>
      </c>
      <c r="F217">
        <f>ROUND(LOG10(cgs_run_5_65536_390_512[[#This Row],[Column10]]),2)</f>
        <v>12.78</v>
      </c>
    </row>
    <row r="218" spans="1:6" x14ac:dyDescent="0.3">
      <c r="A218" t="s">
        <v>223</v>
      </c>
      <c r="B218" t="s">
        <v>6</v>
      </c>
      <c r="C218">
        <v>124.08463763963898</v>
      </c>
      <c r="D218" t="s">
        <v>7</v>
      </c>
      <c r="E218">
        <v>6060528944420.0527</v>
      </c>
      <c r="F218">
        <f>ROUND(LOG10(cgs_run_5_65536_390_512[[#This Row],[Column10]]),2)</f>
        <v>12.78</v>
      </c>
    </row>
    <row r="219" spans="1:6" x14ac:dyDescent="0.3">
      <c r="A219" t="s">
        <v>224</v>
      </c>
      <c r="B219" t="s">
        <v>6</v>
      </c>
      <c r="C219">
        <v>124.94472773557028</v>
      </c>
      <c r="D219" t="s">
        <v>7</v>
      </c>
      <c r="E219">
        <v>6258150787320.4463</v>
      </c>
      <c r="F219">
        <f>ROUND(LOG10(cgs_run_5_65536_390_512[[#This Row],[Column10]]),2)</f>
        <v>12.8</v>
      </c>
    </row>
    <row r="220" spans="1:6" x14ac:dyDescent="0.3">
      <c r="A220" t="s">
        <v>225</v>
      </c>
      <c r="B220" t="s">
        <v>6</v>
      </c>
      <c r="C220">
        <v>125.81050009309656</v>
      </c>
      <c r="D220" t="s">
        <v>7</v>
      </c>
      <c r="E220">
        <v>6795407144678.4678</v>
      </c>
      <c r="F220">
        <f>ROUND(LOG10(cgs_run_5_65536_390_512[[#This Row],[Column10]]),2)</f>
        <v>12.83</v>
      </c>
    </row>
    <row r="221" spans="1:6" x14ac:dyDescent="0.3">
      <c r="A221" t="s">
        <v>226</v>
      </c>
      <c r="B221" t="s">
        <v>6</v>
      </c>
      <c r="C221">
        <v>126.67943547178754</v>
      </c>
      <c r="D221" t="s">
        <v>7</v>
      </c>
      <c r="E221">
        <v>8190280700038.3789</v>
      </c>
      <c r="F221">
        <f>ROUND(LOG10(cgs_run_5_65536_390_512[[#This Row],[Column10]]),2)</f>
        <v>12.91</v>
      </c>
    </row>
    <row r="222" spans="1:6" x14ac:dyDescent="0.3">
      <c r="A222" t="s">
        <v>227</v>
      </c>
      <c r="B222" t="s">
        <v>6</v>
      </c>
      <c r="C222">
        <v>127.55125580148011</v>
      </c>
      <c r="D222" t="s">
        <v>7</v>
      </c>
      <c r="E222">
        <v>10157922499468.938</v>
      </c>
      <c r="F222">
        <f>ROUND(LOG10(cgs_run_5_65536_390_512[[#This Row],[Column10]]),2)</f>
        <v>13.01</v>
      </c>
    </row>
    <row r="223" spans="1:6" x14ac:dyDescent="0.3">
      <c r="A223" t="s">
        <v>228</v>
      </c>
      <c r="B223" t="s">
        <v>6</v>
      </c>
      <c r="C223">
        <v>128.42607934561005</v>
      </c>
      <c r="D223" t="s">
        <v>7</v>
      </c>
      <c r="E223">
        <v>11115981101799.291</v>
      </c>
      <c r="F223">
        <f>ROUND(LOG10(cgs_run_5_65536_390_512[[#This Row],[Column10]]),2)</f>
        <v>13.05</v>
      </c>
    </row>
    <row r="224" spans="1:6" x14ac:dyDescent="0.3">
      <c r="A224" t="s">
        <v>229</v>
      </c>
      <c r="B224" t="s">
        <v>6</v>
      </c>
      <c r="C224">
        <v>129.30340926481136</v>
      </c>
      <c r="D224" t="s">
        <v>7</v>
      </c>
      <c r="E224">
        <v>17611445135463.348</v>
      </c>
      <c r="F224">
        <f>ROUND(LOG10(cgs_run_5_65536_390_512[[#This Row],[Column10]]),2)</f>
        <v>13.25</v>
      </c>
    </row>
    <row r="225" spans="1:6" x14ac:dyDescent="0.3">
      <c r="A225" t="s">
        <v>230</v>
      </c>
      <c r="B225" t="s">
        <v>6</v>
      </c>
      <c r="C225">
        <v>130.17850782416843</v>
      </c>
      <c r="D225" t="s">
        <v>7</v>
      </c>
      <c r="E225">
        <v>26622884000364.691</v>
      </c>
      <c r="F225">
        <f>ROUND(LOG10(cgs_run_5_65536_390_512[[#This Row],[Column10]]),2)</f>
        <v>13.43</v>
      </c>
    </row>
    <row r="226" spans="1:6" x14ac:dyDescent="0.3">
      <c r="A226" t="s">
        <v>231</v>
      </c>
      <c r="B226" t="s">
        <v>6</v>
      </c>
      <c r="C226">
        <v>130.95355521326985</v>
      </c>
      <c r="D226" t="s">
        <v>7</v>
      </c>
      <c r="E226">
        <v>33569118469490.148</v>
      </c>
      <c r="F226">
        <f>ROUND(LOG10(cgs_run_5_65536_390_512[[#This Row],[Column10]]),2)</f>
        <v>13.53</v>
      </c>
    </row>
    <row r="227" spans="1:6" x14ac:dyDescent="0.3">
      <c r="A227" t="s">
        <v>232</v>
      </c>
      <c r="B227" t="s">
        <v>6</v>
      </c>
      <c r="C227">
        <v>131.3624212691127</v>
      </c>
      <c r="D227" t="s">
        <v>7</v>
      </c>
      <c r="E227">
        <v>37639924544017.352</v>
      </c>
      <c r="F227">
        <f>ROUND(LOG10(cgs_run_5_65536_390_512[[#This Row],[Column10]]),2)</f>
        <v>13.58</v>
      </c>
    </row>
    <row r="228" spans="1:6" x14ac:dyDescent="0.3">
      <c r="A228" t="s">
        <v>233</v>
      </c>
      <c r="B228" t="s">
        <v>6</v>
      </c>
      <c r="C228">
        <v>131.79192940134087</v>
      </c>
      <c r="D228" t="s">
        <v>7</v>
      </c>
      <c r="E228">
        <v>39700052577286.617</v>
      </c>
      <c r="F228">
        <f>ROUND(LOG10(cgs_run_5_65536_390_512[[#This Row],[Column10]]),2)</f>
        <v>13.6</v>
      </c>
    </row>
    <row r="229" spans="1:6" x14ac:dyDescent="0.3">
      <c r="A229" t="s">
        <v>234</v>
      </c>
      <c r="B229" t="s">
        <v>6</v>
      </c>
      <c r="C229">
        <v>132.21334837159398</v>
      </c>
      <c r="D229" t="s">
        <v>7</v>
      </c>
      <c r="E229">
        <v>40709311425495.492</v>
      </c>
      <c r="F229">
        <f>ROUND(LOG10(cgs_run_5_65536_390_512[[#This Row],[Column10]]),2)</f>
        <v>13.61</v>
      </c>
    </row>
    <row r="230" spans="1:6" x14ac:dyDescent="0.3">
      <c r="A230" t="s">
        <v>235</v>
      </c>
      <c r="B230" t="s">
        <v>6</v>
      </c>
      <c r="C230">
        <v>132.64029637917881</v>
      </c>
      <c r="D230" t="s">
        <v>7</v>
      </c>
      <c r="E230">
        <v>41235350146825.477</v>
      </c>
      <c r="F230">
        <f>ROUND(LOG10(cgs_run_5_65536_390_512[[#This Row],[Column10]]),2)</f>
        <v>13.62</v>
      </c>
    </row>
    <row r="231" spans="1:6" x14ac:dyDescent="0.3">
      <c r="A231" t="s">
        <v>236</v>
      </c>
      <c r="B231" t="s">
        <v>6</v>
      </c>
      <c r="C231">
        <v>133.07237706760984</v>
      </c>
      <c r="D231" t="s">
        <v>7</v>
      </c>
      <c r="E231">
        <v>41539643167591.453</v>
      </c>
      <c r="F231">
        <f>ROUND(LOG10(cgs_run_5_65536_390_512[[#This Row],[Column10]]),2)</f>
        <v>13.62</v>
      </c>
    </row>
    <row r="232" spans="1:6" x14ac:dyDescent="0.3">
      <c r="A232" t="s">
        <v>237</v>
      </c>
      <c r="B232" t="s">
        <v>6</v>
      </c>
      <c r="C232">
        <v>133.71720114939069</v>
      </c>
      <c r="D232" t="s">
        <v>7</v>
      </c>
      <c r="E232">
        <v>41792005802833.141</v>
      </c>
      <c r="F232">
        <f>ROUND(LOG10(cgs_run_5_65536_390_512[[#This Row],[Column10]]),2)</f>
        <v>13.62</v>
      </c>
    </row>
    <row r="233" spans="1:6" x14ac:dyDescent="0.3">
      <c r="A233" t="s">
        <v>238</v>
      </c>
      <c r="B233" t="s">
        <v>6</v>
      </c>
      <c r="C233">
        <v>134.47598000153204</v>
      </c>
      <c r="D233" t="s">
        <v>7</v>
      </c>
      <c r="E233">
        <v>42018484486750.242</v>
      </c>
      <c r="F233">
        <f>ROUND(LOG10(cgs_run_5_65536_390_512[[#This Row],[Column10]]),2)</f>
        <v>13.62</v>
      </c>
    </row>
    <row r="234" spans="1:6" x14ac:dyDescent="0.3">
      <c r="A234" t="s">
        <v>239</v>
      </c>
      <c r="B234" t="s">
        <v>6</v>
      </c>
      <c r="C234">
        <v>135.22602581398172</v>
      </c>
      <c r="D234" t="s">
        <v>7</v>
      </c>
      <c r="E234">
        <v>42185230239189.32</v>
      </c>
      <c r="F234">
        <f>ROUND(LOG10(cgs_run_5_65536_390_512[[#This Row],[Column10]]),2)</f>
        <v>13.63</v>
      </c>
    </row>
    <row r="235" spans="1:6" x14ac:dyDescent="0.3">
      <c r="A235" t="s">
        <v>240</v>
      </c>
      <c r="B235" t="s">
        <v>6</v>
      </c>
      <c r="C235">
        <v>135.95213566429277</v>
      </c>
      <c r="D235" t="s">
        <v>7</v>
      </c>
      <c r="E235">
        <v>42334806651771.188</v>
      </c>
      <c r="F235">
        <f>ROUND(LOG10(cgs_run_5_65536_390_512[[#This Row],[Column10]]),2)</f>
        <v>13.63</v>
      </c>
    </row>
    <row r="236" spans="1:6" x14ac:dyDescent="0.3">
      <c r="A236" t="s">
        <v>241</v>
      </c>
      <c r="B236" t="s">
        <v>6</v>
      </c>
      <c r="C236">
        <v>136.65900762791142</v>
      </c>
      <c r="D236" t="s">
        <v>7</v>
      </c>
      <c r="E236">
        <v>42453555834660.57</v>
      </c>
      <c r="F236">
        <f>ROUND(LOG10(cgs_run_5_65536_390_512[[#This Row],[Column10]]),2)</f>
        <v>13.63</v>
      </c>
    </row>
    <row r="237" spans="1:6" x14ac:dyDescent="0.3">
      <c r="A237" t="s">
        <v>242</v>
      </c>
      <c r="B237" t="s">
        <v>6</v>
      </c>
      <c r="C237">
        <v>137.33405285234457</v>
      </c>
      <c r="D237" t="s">
        <v>7</v>
      </c>
      <c r="E237">
        <v>42592336603391.344</v>
      </c>
      <c r="F237">
        <f>ROUND(LOG10(cgs_run_5_65536_390_512[[#This Row],[Column10]]),2)</f>
        <v>13.63</v>
      </c>
    </row>
    <row r="238" spans="1:6" x14ac:dyDescent="0.3">
      <c r="A238" t="s">
        <v>243</v>
      </c>
      <c r="B238" t="s">
        <v>6</v>
      </c>
      <c r="C238">
        <v>137.74499813950618</v>
      </c>
      <c r="D238" t="s">
        <v>7</v>
      </c>
      <c r="E238">
        <v>42645113051168.75</v>
      </c>
      <c r="F238">
        <f>ROUND(LOG10(cgs_run_5_65536_390_512[[#This Row],[Column10]]),2)</f>
        <v>13.63</v>
      </c>
    </row>
    <row r="239" spans="1:6" x14ac:dyDescent="0.3">
      <c r="A239" t="s">
        <v>244</v>
      </c>
      <c r="B239" t="s">
        <v>6</v>
      </c>
      <c r="C239">
        <v>138.16672839162021</v>
      </c>
      <c r="D239" t="s">
        <v>7</v>
      </c>
      <c r="E239">
        <v>42731483925097.688</v>
      </c>
      <c r="F239">
        <f>ROUND(LOG10(cgs_run_5_65536_390_512[[#This Row],[Column10]]),2)</f>
        <v>13.63</v>
      </c>
    </row>
    <row r="240" spans="1:6" x14ac:dyDescent="0.3">
      <c r="A240" t="s">
        <v>245</v>
      </c>
      <c r="B240" t="s">
        <v>6</v>
      </c>
      <c r="C240">
        <v>138.64826802175926</v>
      </c>
      <c r="D240" t="s">
        <v>7</v>
      </c>
      <c r="E240">
        <v>42840346765750.977</v>
      </c>
      <c r="F240">
        <f>ROUND(LOG10(cgs_run_5_65536_390_512[[#This Row],[Column10]]),2)</f>
        <v>13.63</v>
      </c>
    </row>
    <row r="241" spans="1:6" x14ac:dyDescent="0.3">
      <c r="A241" t="s">
        <v>246</v>
      </c>
      <c r="B241" t="s">
        <v>6</v>
      </c>
      <c r="C241">
        <v>139.18175331053905</v>
      </c>
      <c r="D241" t="s">
        <v>7</v>
      </c>
      <c r="E241">
        <v>43060499487013.945</v>
      </c>
      <c r="F241">
        <f>ROUND(LOG10(cgs_run_5_65536_390_512[[#This Row],[Column10]]),2)</f>
        <v>13.63</v>
      </c>
    </row>
    <row r="242" spans="1:6" x14ac:dyDescent="0.3">
      <c r="A242" t="s">
        <v>247</v>
      </c>
      <c r="B242" t="s">
        <v>6</v>
      </c>
      <c r="C242">
        <v>139.48682465268377</v>
      </c>
      <c r="D242" t="s">
        <v>7</v>
      </c>
      <c r="E242">
        <v>43408377874936.563</v>
      </c>
      <c r="F242">
        <f>ROUND(LOG10(cgs_run_5_65536_390_512[[#This Row],[Column10]]),2)</f>
        <v>13.64</v>
      </c>
    </row>
    <row r="243" spans="1:6" x14ac:dyDescent="0.3">
      <c r="A243" t="s">
        <v>248</v>
      </c>
      <c r="B243" t="s">
        <v>6</v>
      </c>
      <c r="C243">
        <v>140.33315337876206</v>
      </c>
      <c r="D243" t="s">
        <v>7</v>
      </c>
      <c r="E243">
        <v>44379177536235.477</v>
      </c>
      <c r="F243">
        <f>ROUND(LOG10(cgs_run_5_65536_390_512[[#This Row],[Column10]]),2)</f>
        <v>13.65</v>
      </c>
    </row>
    <row r="244" spans="1:6" x14ac:dyDescent="0.3">
      <c r="A244" t="s">
        <v>249</v>
      </c>
      <c r="B244" t="s">
        <v>6</v>
      </c>
      <c r="C244">
        <v>141.19494211767494</v>
      </c>
      <c r="D244" t="s">
        <v>7</v>
      </c>
      <c r="E244">
        <v>46985765051664.219</v>
      </c>
      <c r="F244">
        <f>ROUND(LOG10(cgs_run_5_65536_390_512[[#This Row],[Column10]]),2)</f>
        <v>13.67</v>
      </c>
    </row>
    <row r="245" spans="1:6" x14ac:dyDescent="0.3">
      <c r="A245" t="s">
        <v>250</v>
      </c>
      <c r="B245" t="s">
        <v>6</v>
      </c>
      <c r="C245">
        <v>142.05953488455881</v>
      </c>
      <c r="D245" t="s">
        <v>7</v>
      </c>
      <c r="E245">
        <v>55643065516956.883</v>
      </c>
      <c r="F245">
        <f>ROUND(LOG10(cgs_run_5_65536_390_512[[#This Row],[Column10]]),2)</f>
        <v>13.75</v>
      </c>
    </row>
    <row r="246" spans="1:6" x14ac:dyDescent="0.3">
      <c r="A246" t="s">
        <v>251</v>
      </c>
      <c r="B246" t="s">
        <v>6</v>
      </c>
      <c r="C246">
        <v>142.92649811952322</v>
      </c>
      <c r="D246" t="s">
        <v>7</v>
      </c>
      <c r="E246">
        <v>196895279016537.63</v>
      </c>
      <c r="F246">
        <f>ROUND(LOG10(cgs_run_5_65536_390_512[[#This Row],[Column10]]),2)</f>
        <v>14.29</v>
      </c>
    </row>
    <row r="247" spans="1:6" x14ac:dyDescent="0.3">
      <c r="A247" t="s">
        <v>252</v>
      </c>
      <c r="B247" t="s">
        <v>6</v>
      </c>
      <c r="C247">
        <v>143.79658225148222</v>
      </c>
      <c r="D247" t="s">
        <v>7</v>
      </c>
      <c r="E247">
        <v>873838769368385.75</v>
      </c>
      <c r="F247">
        <f>ROUND(LOG10(cgs_run_5_65536_390_512[[#This Row],[Column10]]),2)</f>
        <v>14.94</v>
      </c>
    </row>
    <row r="248" spans="1:6" x14ac:dyDescent="0.3">
      <c r="A248" t="s">
        <v>253</v>
      </c>
      <c r="B248" t="s">
        <v>6</v>
      </c>
      <c r="C248">
        <v>144.67013788676468</v>
      </c>
      <c r="D248" t="s">
        <v>7</v>
      </c>
      <c r="E248">
        <v>2232746432214881.5</v>
      </c>
      <c r="F248">
        <f>ROUND(LOG10(cgs_run_5_65536_390_512[[#This Row],[Column10]]),2)</f>
        <v>15.35</v>
      </c>
    </row>
    <row r="249" spans="1:6" x14ac:dyDescent="0.3">
      <c r="A249" t="s">
        <v>254</v>
      </c>
      <c r="B249" t="s">
        <v>6</v>
      </c>
      <c r="C249">
        <v>145.54626762423271</v>
      </c>
      <c r="D249" t="s">
        <v>7</v>
      </c>
      <c r="E249">
        <v>3855896383777082.5</v>
      </c>
      <c r="F249">
        <f>ROUND(LOG10(cgs_run_5_65536_390_512[[#This Row],[Column10]]),2)</f>
        <v>15.59</v>
      </c>
    </row>
    <row r="250" spans="1:6" x14ac:dyDescent="0.3">
      <c r="A250" t="s">
        <v>255</v>
      </c>
      <c r="B250" t="s">
        <v>6</v>
      </c>
      <c r="C250">
        <v>146.40429097815704</v>
      </c>
      <c r="D250" t="s">
        <v>7</v>
      </c>
      <c r="E250">
        <v>5222667142855892</v>
      </c>
      <c r="F250">
        <f>ROUND(LOG10(cgs_run_5_65536_390_512[[#This Row],[Column10]]),2)</f>
        <v>15.72</v>
      </c>
    </row>
    <row r="251" spans="1:6" x14ac:dyDescent="0.3">
      <c r="A251" t="s">
        <v>256</v>
      </c>
      <c r="B251" t="s">
        <v>6</v>
      </c>
      <c r="C251">
        <v>146.82131745125272</v>
      </c>
      <c r="D251" t="s">
        <v>7</v>
      </c>
      <c r="E251">
        <v>6084065480653334</v>
      </c>
      <c r="F251">
        <f>ROUND(LOG10(cgs_run_5_65536_390_512[[#This Row],[Column10]]),2)</f>
        <v>15.78</v>
      </c>
    </row>
    <row r="252" spans="1:6" x14ac:dyDescent="0.3">
      <c r="A252" t="s">
        <v>257</v>
      </c>
      <c r="B252" t="s">
        <v>6</v>
      </c>
      <c r="C252">
        <v>147.30492305057587</v>
      </c>
      <c r="D252" t="s">
        <v>7</v>
      </c>
      <c r="E252">
        <v>6541516330599186</v>
      </c>
      <c r="F252">
        <f>ROUND(LOG10(cgs_run_5_65536_390_512[[#This Row],[Column10]]),2)</f>
        <v>15.82</v>
      </c>
    </row>
    <row r="253" spans="1:6" x14ac:dyDescent="0.3">
      <c r="A253" t="s">
        <v>258</v>
      </c>
      <c r="B253" t="s">
        <v>6</v>
      </c>
      <c r="C253">
        <v>147.7473105022643</v>
      </c>
      <c r="D253" t="s">
        <v>7</v>
      </c>
      <c r="E253">
        <v>6760544065184088</v>
      </c>
      <c r="F253">
        <f>ROUND(LOG10(cgs_run_5_65536_390_512[[#This Row],[Column10]]),2)</f>
        <v>15.83</v>
      </c>
    </row>
    <row r="254" spans="1:6" x14ac:dyDescent="0.3">
      <c r="A254" t="s">
        <v>259</v>
      </c>
      <c r="B254" t="s">
        <v>6</v>
      </c>
      <c r="C254">
        <v>148.17486148682087</v>
      </c>
      <c r="D254" t="s">
        <v>7</v>
      </c>
      <c r="E254">
        <v>6878613350197961</v>
      </c>
      <c r="F254">
        <f>ROUND(LOG10(cgs_run_5_65536_390_512[[#This Row],[Column10]]),2)</f>
        <v>15.84</v>
      </c>
    </row>
    <row r="255" spans="1:6" x14ac:dyDescent="0.3">
      <c r="A255" t="s">
        <v>260</v>
      </c>
      <c r="B255" t="s">
        <v>6</v>
      </c>
      <c r="C255">
        <v>148.61053626315245</v>
      </c>
      <c r="D255" t="s">
        <v>7</v>
      </c>
      <c r="E255">
        <v>6951614580596000</v>
      </c>
      <c r="F255">
        <f>ROUND(LOG10(cgs_run_5_65536_390_512[[#This Row],[Column10]]),2)</f>
        <v>15.84</v>
      </c>
    </row>
    <row r="256" spans="1:6" x14ac:dyDescent="0.3">
      <c r="A256" t="s">
        <v>261</v>
      </c>
      <c r="B256" t="s">
        <v>6</v>
      </c>
      <c r="C256">
        <v>149.13140105033082</v>
      </c>
      <c r="D256" t="s">
        <v>7</v>
      </c>
      <c r="E256">
        <v>7004011386797893</v>
      </c>
      <c r="F256">
        <f>ROUND(LOG10(cgs_run_5_65536_390_512[[#This Row],[Column10]]),2)</f>
        <v>15.85</v>
      </c>
    </row>
    <row r="257" spans="1:6" x14ac:dyDescent="0.3">
      <c r="A257" t="s">
        <v>262</v>
      </c>
      <c r="B257" t="s">
        <v>6</v>
      </c>
      <c r="C257">
        <v>149.91151373450154</v>
      </c>
      <c r="D257" t="s">
        <v>7</v>
      </c>
      <c r="E257">
        <v>7045005271800800</v>
      </c>
      <c r="F257">
        <f>ROUND(LOG10(cgs_run_5_65536_390_512[[#This Row],[Column10]]),2)</f>
        <v>15.85</v>
      </c>
    </row>
    <row r="258" spans="1:6" x14ac:dyDescent="0.3">
      <c r="A258" t="s">
        <v>263</v>
      </c>
      <c r="B258" t="s">
        <v>6</v>
      </c>
      <c r="C258">
        <v>150.68467314849985</v>
      </c>
      <c r="D258" t="s">
        <v>7</v>
      </c>
      <c r="E258">
        <v>7082023743486031</v>
      </c>
      <c r="F258">
        <f>ROUND(LOG10(cgs_run_5_65536_390_512[[#This Row],[Column10]]),2)</f>
        <v>15.85</v>
      </c>
    </row>
    <row r="259" spans="1:6" x14ac:dyDescent="0.3">
      <c r="A259" t="s">
        <v>264</v>
      </c>
      <c r="B259" t="s">
        <v>6</v>
      </c>
      <c r="C259">
        <v>151.43155174034413</v>
      </c>
      <c r="D259" t="s">
        <v>7</v>
      </c>
      <c r="E259">
        <v>7111636023689080</v>
      </c>
      <c r="F259">
        <f>ROUND(LOG10(cgs_run_5_65536_390_512[[#This Row],[Column10]]),2)</f>
        <v>15.85</v>
      </c>
    </row>
    <row r="260" spans="1:6" x14ac:dyDescent="0.3">
      <c r="A260" t="s">
        <v>265</v>
      </c>
      <c r="B260" t="s">
        <v>6</v>
      </c>
      <c r="C260">
        <v>152.15097971862969</v>
      </c>
      <c r="D260" t="s">
        <v>7</v>
      </c>
      <c r="E260">
        <v>7133163625096545</v>
      </c>
      <c r="F260">
        <f>ROUND(LOG10(cgs_run_5_65536_390_512[[#This Row],[Column10]]),2)</f>
        <v>15.85</v>
      </c>
    </row>
    <row r="261" spans="1:6" x14ac:dyDescent="0.3">
      <c r="A261" t="s">
        <v>266</v>
      </c>
      <c r="B261" t="s">
        <v>6</v>
      </c>
      <c r="C261">
        <v>152.86109129141465</v>
      </c>
      <c r="D261" t="s">
        <v>7</v>
      </c>
      <c r="E261">
        <v>7158648721286250</v>
      </c>
      <c r="F261">
        <f>ROUND(LOG10(cgs_run_5_65536_390_512[[#This Row],[Column10]]),2)</f>
        <v>15.85</v>
      </c>
    </row>
    <row r="262" spans="1:6" x14ac:dyDescent="0.3">
      <c r="A262" t="s">
        <v>267</v>
      </c>
      <c r="B262" t="s">
        <v>6</v>
      </c>
      <c r="C262">
        <v>153.33903168659702</v>
      </c>
      <c r="D262" t="s">
        <v>7</v>
      </c>
      <c r="E262">
        <v>7170543338593392</v>
      </c>
      <c r="F262">
        <f>ROUND(LOG10(cgs_run_5_65536_390_512[[#This Row],[Column10]]),2)</f>
        <v>15.86</v>
      </c>
    </row>
    <row r="263" spans="1:6" x14ac:dyDescent="0.3">
      <c r="A263" t="s">
        <v>268</v>
      </c>
      <c r="B263" t="s">
        <v>6</v>
      </c>
      <c r="C263">
        <v>153.77442118219253</v>
      </c>
      <c r="D263" t="s">
        <v>7</v>
      </c>
      <c r="E263">
        <v>7187639466635267</v>
      </c>
      <c r="F263">
        <f>ROUND(LOG10(cgs_run_5_65536_390_512[[#This Row],[Column10]]),2)</f>
        <v>15.86</v>
      </c>
    </row>
    <row r="264" spans="1:6" x14ac:dyDescent="0.3">
      <c r="A264" t="s">
        <v>269</v>
      </c>
      <c r="B264" t="s">
        <v>6</v>
      </c>
      <c r="C264">
        <v>154.27965268732791</v>
      </c>
      <c r="D264" t="s">
        <v>7</v>
      </c>
      <c r="E264">
        <v>7200949108041335</v>
      </c>
      <c r="F264">
        <f>ROUND(LOG10(cgs_run_5_65536_390_512[[#This Row],[Column10]]),2)</f>
        <v>15.86</v>
      </c>
    </row>
    <row r="265" spans="1:6" x14ac:dyDescent="0.3">
      <c r="A265" t="s">
        <v>270</v>
      </c>
      <c r="B265" t="s">
        <v>6</v>
      </c>
      <c r="C265">
        <v>154.86790165570713</v>
      </c>
      <c r="D265" t="s">
        <v>7</v>
      </c>
      <c r="E265">
        <v>7238025735264551</v>
      </c>
      <c r="F265">
        <f>ROUND(LOG10(cgs_run_5_65536_390_512[[#This Row],[Column10]]),2)</f>
        <v>15.86</v>
      </c>
    </row>
    <row r="266" spans="1:6" x14ac:dyDescent="0.3">
      <c r="A266" t="s">
        <v>271</v>
      </c>
      <c r="B266" t="s">
        <v>6</v>
      </c>
      <c r="C266">
        <v>155.57163952810737</v>
      </c>
      <c r="D266" t="s">
        <v>7</v>
      </c>
      <c r="E266">
        <v>7288327632017245</v>
      </c>
      <c r="F266">
        <f>ROUND(LOG10(cgs_run_5_65536_390_512[[#This Row],[Column10]]),2)</f>
        <v>15.86</v>
      </c>
    </row>
    <row r="267" spans="1:6" x14ac:dyDescent="0.3">
      <c r="A267" t="s">
        <v>272</v>
      </c>
      <c r="B267" t="s">
        <v>6</v>
      </c>
      <c r="C267">
        <v>156.28162727662857</v>
      </c>
      <c r="D267" t="s">
        <v>7</v>
      </c>
      <c r="E267">
        <v>7394162277966547</v>
      </c>
      <c r="F267">
        <f>ROUND(LOG10(cgs_run_5_65536_390_512[[#This Row],[Column10]]),2)</f>
        <v>15.87</v>
      </c>
    </row>
    <row r="268" spans="1:6" x14ac:dyDescent="0.3">
      <c r="A268" t="s">
        <v>273</v>
      </c>
      <c r="B268" t="s">
        <v>6</v>
      </c>
      <c r="C268">
        <v>157.13189515353773</v>
      </c>
      <c r="D268" t="s">
        <v>7</v>
      </c>
      <c r="E268">
        <v>7616537680500566</v>
      </c>
      <c r="F268">
        <f>ROUND(LOG10(cgs_run_5_65536_390_512[[#This Row],[Column10]]),2)</f>
        <v>15.88</v>
      </c>
    </row>
    <row r="269" spans="1:6" x14ac:dyDescent="0.3">
      <c r="A269" t="s">
        <v>274</v>
      </c>
      <c r="B269" t="s">
        <v>6</v>
      </c>
      <c r="C269">
        <v>157.99400047982905</v>
      </c>
      <c r="D269" t="s">
        <v>7</v>
      </c>
      <c r="E269">
        <v>8007148465172286</v>
      </c>
      <c r="F269">
        <f>ROUND(LOG10(cgs_run_5_65536_390_512[[#This Row],[Column10]]),2)</f>
        <v>15.9</v>
      </c>
    </row>
    <row r="270" spans="1:6" x14ac:dyDescent="0.3">
      <c r="A270" t="s">
        <v>275</v>
      </c>
      <c r="B270" t="s">
        <v>6</v>
      </c>
      <c r="C270">
        <v>158.85692497329794</v>
      </c>
      <c r="D270" t="s">
        <v>7</v>
      </c>
      <c r="E270">
        <v>8035005419520849</v>
      </c>
      <c r="F270">
        <f>ROUND(LOG10(cgs_run_5_65536_390_512[[#This Row],[Column10]]),2)</f>
        <v>15.9</v>
      </c>
    </row>
    <row r="271" spans="1:6" x14ac:dyDescent="0.3">
      <c r="A271" t="s">
        <v>276</v>
      </c>
      <c r="B271" t="s">
        <v>6</v>
      </c>
      <c r="C271">
        <v>159.7229282119205</v>
      </c>
      <c r="D271" t="s">
        <v>7</v>
      </c>
      <c r="E271">
        <v>1.0780249702006274E+16</v>
      </c>
      <c r="F271">
        <f>ROUND(LOG10(cgs_run_5_65536_390_512[[#This Row],[Column10]]),2)</f>
        <v>16.03</v>
      </c>
    </row>
    <row r="272" spans="1:6" x14ac:dyDescent="0.3">
      <c r="A272" t="s">
        <v>277</v>
      </c>
      <c r="B272" t="s">
        <v>6</v>
      </c>
      <c r="C272">
        <v>160.59316939458969</v>
      </c>
      <c r="D272" t="s">
        <v>7</v>
      </c>
      <c r="E272">
        <v>1.2335497412098802E+16</v>
      </c>
      <c r="F272">
        <f>ROUND(LOG10(cgs_run_5_65536_390_512[[#This Row],[Column10]]),2)</f>
        <v>16.09</v>
      </c>
    </row>
    <row r="273" spans="1:6" x14ac:dyDescent="0.3">
      <c r="A273" t="s">
        <v>278</v>
      </c>
      <c r="B273" t="s">
        <v>6</v>
      </c>
      <c r="C273">
        <v>161.46843423516432</v>
      </c>
      <c r="D273" t="s">
        <v>7</v>
      </c>
      <c r="E273">
        <v>1.2521555911757824E+16</v>
      </c>
      <c r="F273">
        <f>ROUND(LOG10(cgs_run_5_65536_390_512[[#This Row],[Column10]]),2)</f>
        <v>16.100000000000001</v>
      </c>
    </row>
    <row r="274" spans="1:6" x14ac:dyDescent="0.3">
      <c r="A274" t="s">
        <v>279</v>
      </c>
      <c r="B274" t="s">
        <v>6</v>
      </c>
      <c r="C274">
        <v>162.34721974163173</v>
      </c>
      <c r="D274" t="s">
        <v>7</v>
      </c>
      <c r="E274">
        <v>1.3369725021464818E+16</v>
      </c>
      <c r="F274">
        <f>ROUND(LOG10(cgs_run_5_65536_390_512[[#This Row],[Column10]]),2)</f>
        <v>16.13</v>
      </c>
    </row>
    <row r="275" spans="1:6" x14ac:dyDescent="0.3">
      <c r="A275" t="s">
        <v>280</v>
      </c>
      <c r="B275" t="s">
        <v>6</v>
      </c>
      <c r="C275">
        <v>162.82891180935789</v>
      </c>
      <c r="D275" t="s">
        <v>7</v>
      </c>
      <c r="E275">
        <v>1.5649902503763808E+16</v>
      </c>
      <c r="F275">
        <f>ROUND(LOG10(cgs_run_5_65536_390_512[[#This Row],[Column10]]),2)</f>
        <v>16.190000000000001</v>
      </c>
    </row>
    <row r="276" spans="1:6" x14ac:dyDescent="0.3">
      <c r="A276" t="s">
        <v>281</v>
      </c>
      <c r="B276" t="s">
        <v>6</v>
      </c>
      <c r="C276">
        <v>163.47494750432966</v>
      </c>
      <c r="D276" t="s">
        <v>7</v>
      </c>
      <c r="E276">
        <v>1.6698255535346832E+16</v>
      </c>
      <c r="F276">
        <f>ROUND(LOG10(cgs_run_5_65536_390_512[[#This Row],[Column10]]),2)</f>
        <v>16.22</v>
      </c>
    </row>
    <row r="277" spans="1:6" x14ac:dyDescent="0.3">
      <c r="A277" t="s">
        <v>282</v>
      </c>
      <c r="B277" t="s">
        <v>6</v>
      </c>
      <c r="C277">
        <v>163.99067854629965</v>
      </c>
      <c r="D277" t="s">
        <v>7</v>
      </c>
      <c r="E277">
        <v>1.7016275025078384E+16</v>
      </c>
      <c r="F277">
        <f>ROUND(LOG10(cgs_run_5_65536_390_512[[#This Row],[Column10]]),2)</f>
        <v>16.23</v>
      </c>
    </row>
    <row r="278" spans="1:6" x14ac:dyDescent="0.3">
      <c r="A278" t="s">
        <v>283</v>
      </c>
      <c r="B278" t="s">
        <v>6</v>
      </c>
      <c r="C278">
        <v>164.43534977955943</v>
      </c>
      <c r="D278" t="s">
        <v>7</v>
      </c>
      <c r="E278">
        <v>1.7060631229953742E+16</v>
      </c>
      <c r="F278">
        <f>ROUND(LOG10(cgs_run_5_65536_390_512[[#This Row],[Column10]]),2)</f>
        <v>16.23</v>
      </c>
    </row>
    <row r="279" spans="1:6" x14ac:dyDescent="0.3">
      <c r="A279" t="s">
        <v>284</v>
      </c>
      <c r="B279" t="s">
        <v>6</v>
      </c>
      <c r="C279">
        <v>164.86504512686562</v>
      </c>
      <c r="D279" t="s">
        <v>7</v>
      </c>
      <c r="E279">
        <v>1.706101820024797E+16</v>
      </c>
      <c r="F279">
        <f>ROUND(LOG10(cgs_run_5_65536_390_512[[#This Row],[Column10]]),2)</f>
        <v>16.23</v>
      </c>
    </row>
    <row r="280" spans="1:6" x14ac:dyDescent="0.3">
      <c r="A280" t="s">
        <v>285</v>
      </c>
      <c r="B280" t="s">
        <v>6</v>
      </c>
      <c r="C280">
        <v>165.31356517854942</v>
      </c>
      <c r="D280" t="s">
        <v>7</v>
      </c>
      <c r="E280">
        <v>1.7071601057182782E+16</v>
      </c>
      <c r="F280">
        <f>ROUND(LOG10(cgs_run_5_65536_390_512[[#This Row],[Column10]]),2)</f>
        <v>16.23</v>
      </c>
    </row>
    <row r="281" spans="1:6" x14ac:dyDescent="0.3">
      <c r="A281" t="s">
        <v>286</v>
      </c>
      <c r="B281" t="s">
        <v>6</v>
      </c>
      <c r="C281">
        <v>166.11401919368149</v>
      </c>
      <c r="D281" t="s">
        <v>7</v>
      </c>
      <c r="E281">
        <v>1.7124467053830354E+16</v>
      </c>
      <c r="F281">
        <f>ROUND(LOG10(cgs_run_5_65536_390_512[[#This Row],[Column10]]),2)</f>
        <v>16.23</v>
      </c>
    </row>
    <row r="282" spans="1:6" x14ac:dyDescent="0.3">
      <c r="A282" t="s">
        <v>287</v>
      </c>
      <c r="B282" t="s">
        <v>6</v>
      </c>
      <c r="C282">
        <v>166.92079721451231</v>
      </c>
      <c r="D282" t="s">
        <v>7</v>
      </c>
      <c r="E282">
        <v>1.7181987532269626E+16</v>
      </c>
      <c r="F282">
        <f>ROUND(LOG10(cgs_run_5_65536_390_512[[#This Row],[Column10]]),2)</f>
        <v>16.239999999999998</v>
      </c>
    </row>
    <row r="283" spans="1:6" x14ac:dyDescent="0.3">
      <c r="A283" t="s">
        <v>288</v>
      </c>
      <c r="B283" t="s">
        <v>6</v>
      </c>
      <c r="C283">
        <v>167.69557941638828</v>
      </c>
      <c r="D283" t="s">
        <v>7</v>
      </c>
      <c r="E283">
        <v>1.7243028069413144E+16</v>
      </c>
      <c r="F283">
        <f>ROUND(LOG10(cgs_run_5_65536_390_512[[#This Row],[Column10]]),2)</f>
        <v>16.239999999999998</v>
      </c>
    </row>
    <row r="284" spans="1:6" x14ac:dyDescent="0.3">
      <c r="A284" t="s">
        <v>289</v>
      </c>
      <c r="B284" t="s">
        <v>6</v>
      </c>
      <c r="C284">
        <v>168.43760638468387</v>
      </c>
      <c r="D284" t="s">
        <v>7</v>
      </c>
      <c r="E284">
        <v>1.7297387954775032E+16</v>
      </c>
      <c r="F284">
        <f>ROUND(LOG10(cgs_run_5_65536_390_512[[#This Row],[Column10]]),2)</f>
        <v>16.239999999999998</v>
      </c>
    </row>
    <row r="285" spans="1:6" x14ac:dyDescent="0.3">
      <c r="A285" t="s">
        <v>290</v>
      </c>
      <c r="B285" t="s">
        <v>6</v>
      </c>
      <c r="C285">
        <v>169.14349537008189</v>
      </c>
      <c r="D285" t="s">
        <v>7</v>
      </c>
      <c r="E285">
        <v>1.7324460851174384E+16</v>
      </c>
      <c r="F285">
        <f>ROUND(LOG10(cgs_run_5_65536_390_512[[#This Row],[Column10]]),2)</f>
        <v>16.239999999999998</v>
      </c>
    </row>
    <row r="286" spans="1:6" x14ac:dyDescent="0.3">
      <c r="A286" t="s">
        <v>291</v>
      </c>
      <c r="B286" t="s">
        <v>6</v>
      </c>
      <c r="C286">
        <v>169.70371242485012</v>
      </c>
      <c r="D286" t="s">
        <v>7</v>
      </c>
      <c r="E286">
        <v>1.7363424052447872E+16</v>
      </c>
      <c r="F286">
        <f>ROUND(LOG10(cgs_run_5_65536_390_512[[#This Row],[Column10]]),2)</f>
        <v>16.239999999999998</v>
      </c>
    </row>
    <row r="287" spans="1:6" x14ac:dyDescent="0.3">
      <c r="A287" t="s">
        <v>292</v>
      </c>
      <c r="B287" t="s">
        <v>6</v>
      </c>
      <c r="C287">
        <v>170.11728568065001</v>
      </c>
      <c r="D287" t="s">
        <v>7</v>
      </c>
      <c r="E287">
        <v>1.7379180070075968E+16</v>
      </c>
      <c r="F287">
        <f>ROUND(LOG10(cgs_run_5_65536_390_512[[#This Row],[Column10]]),2)</f>
        <v>16.239999999999998</v>
      </c>
    </row>
    <row r="288" spans="1:6" x14ac:dyDescent="0.3">
      <c r="A288" t="s">
        <v>293</v>
      </c>
      <c r="B288" t="s">
        <v>6</v>
      </c>
      <c r="C288">
        <v>170.64254324421435</v>
      </c>
      <c r="D288" t="s">
        <v>7</v>
      </c>
      <c r="E288">
        <v>1.743301256486773E+16</v>
      </c>
      <c r="F288">
        <f>ROUND(LOG10(cgs_run_5_65536_390_512[[#This Row],[Column10]]),2)</f>
        <v>16.239999999999998</v>
      </c>
    </row>
    <row r="289" spans="1:6" x14ac:dyDescent="0.3">
      <c r="A289" t="s">
        <v>294</v>
      </c>
      <c r="B289" t="s">
        <v>6</v>
      </c>
      <c r="C289">
        <v>171.2643779849459</v>
      </c>
      <c r="D289" t="s">
        <v>7</v>
      </c>
      <c r="E289">
        <v>1.7471851246566622E+16</v>
      </c>
      <c r="F289">
        <f>ROUND(LOG10(cgs_run_5_65536_390_512[[#This Row],[Column10]]),2)</f>
        <v>16.239999999999998</v>
      </c>
    </row>
    <row r="290" spans="1:6" x14ac:dyDescent="0.3">
      <c r="A290" t="s">
        <v>295</v>
      </c>
      <c r="B290" t="s">
        <v>6</v>
      </c>
      <c r="C290">
        <v>172.0214268948736</v>
      </c>
      <c r="D290" t="s">
        <v>7</v>
      </c>
      <c r="E290">
        <v>1.7589074694803074E+16</v>
      </c>
      <c r="F290">
        <f>ROUND(LOG10(cgs_run_5_65536_390_512[[#This Row],[Column10]]),2)</f>
        <v>16.25</v>
      </c>
    </row>
    <row r="291" spans="1:6" x14ac:dyDescent="0.3">
      <c r="A291" t="s">
        <v>296</v>
      </c>
      <c r="B291" t="s">
        <v>6</v>
      </c>
      <c r="C291">
        <v>172.89822304626301</v>
      </c>
      <c r="D291" t="s">
        <v>7</v>
      </c>
      <c r="E291">
        <v>1.7719698368738652E+16</v>
      </c>
      <c r="F291">
        <f>ROUND(LOG10(cgs_run_5_65536_390_512[[#This Row],[Column10]]),2)</f>
        <v>16.25</v>
      </c>
    </row>
    <row r="292" spans="1:6" x14ac:dyDescent="0.3">
      <c r="A292" t="s">
        <v>297</v>
      </c>
      <c r="B292" t="s">
        <v>6</v>
      </c>
      <c r="C292">
        <v>173.7328847656598</v>
      </c>
      <c r="D292" t="s">
        <v>7</v>
      </c>
      <c r="E292">
        <v>1.8151119158464996E+16</v>
      </c>
      <c r="F292">
        <f>ROUND(LOG10(cgs_run_5_65536_390_512[[#This Row],[Column10]]),2)</f>
        <v>16.260000000000002</v>
      </c>
    </row>
    <row r="293" spans="1:6" x14ac:dyDescent="0.3">
      <c r="A293" t="s">
        <v>298</v>
      </c>
      <c r="B293" t="s">
        <v>6</v>
      </c>
      <c r="C293">
        <v>174.57990092557978</v>
      </c>
      <c r="D293" t="s">
        <v>7</v>
      </c>
      <c r="E293">
        <v>1.8763635805651956E+16</v>
      </c>
      <c r="F293">
        <f>ROUND(LOG10(cgs_run_5_65536_390_512[[#This Row],[Column10]]),2)</f>
        <v>16.27</v>
      </c>
    </row>
    <row r="294" spans="1:6" x14ac:dyDescent="0.3">
      <c r="A294" t="s">
        <v>299</v>
      </c>
      <c r="B294" t="s">
        <v>6</v>
      </c>
      <c r="C294">
        <v>175.14131053347137</v>
      </c>
      <c r="D294" t="s">
        <v>7</v>
      </c>
      <c r="E294">
        <v>2.1154921348454076E+16</v>
      </c>
      <c r="F294">
        <f>ROUND(LOG10(cgs_run_5_65536_390_512[[#This Row],[Column10]]),2)</f>
        <v>16.329999999999998</v>
      </c>
    </row>
    <row r="295" spans="1:6" x14ac:dyDescent="0.3">
      <c r="A295" t="s">
        <v>300</v>
      </c>
      <c r="B295" t="s">
        <v>6</v>
      </c>
      <c r="C295">
        <v>175.98099219850056</v>
      </c>
      <c r="D295" t="s">
        <v>7</v>
      </c>
      <c r="E295">
        <v>2.4737817528624812E+16</v>
      </c>
      <c r="F295">
        <f>ROUND(LOG10(cgs_run_5_65536_390_512[[#This Row],[Column10]]),2)</f>
        <v>16.39</v>
      </c>
    </row>
    <row r="296" spans="1:6" x14ac:dyDescent="0.3">
      <c r="A296" t="s">
        <v>301</v>
      </c>
      <c r="B296" t="s">
        <v>6</v>
      </c>
      <c r="C296">
        <v>176.84160031825112</v>
      </c>
      <c r="D296" t="s">
        <v>7</v>
      </c>
      <c r="E296">
        <v>3.0982358602769272E+16</v>
      </c>
      <c r="F296">
        <f>ROUND(LOG10(cgs_run_5_65536_390_512[[#This Row],[Column10]]),2)</f>
        <v>16.489999999999998</v>
      </c>
    </row>
    <row r="297" spans="1:6" x14ac:dyDescent="0.3">
      <c r="A297" t="s">
        <v>302</v>
      </c>
      <c r="B297" t="s">
        <v>6</v>
      </c>
      <c r="C297">
        <v>177.71697641652074</v>
      </c>
      <c r="D297" t="s">
        <v>7</v>
      </c>
      <c r="E297">
        <v>3.3559746062767256E+16</v>
      </c>
      <c r="F297">
        <f>ROUND(LOG10(cgs_run_5_65536_390_512[[#This Row],[Column10]]),2)</f>
        <v>16.53</v>
      </c>
    </row>
    <row r="298" spans="1:6" x14ac:dyDescent="0.3">
      <c r="A298" t="s">
        <v>303</v>
      </c>
      <c r="B298" t="s">
        <v>6</v>
      </c>
      <c r="C298">
        <v>178.31440962428914</v>
      </c>
      <c r="D298" t="s">
        <v>7</v>
      </c>
      <c r="E298">
        <v>3.3964211474211184E+16</v>
      </c>
      <c r="F298">
        <f>ROUND(LOG10(cgs_run_5_65536_390_512[[#This Row],[Column10]]),2)</f>
        <v>16.53</v>
      </c>
    </row>
    <row r="299" spans="1:6" x14ac:dyDescent="0.3">
      <c r="A299" t="s">
        <v>304</v>
      </c>
      <c r="B299" t="s">
        <v>6</v>
      </c>
      <c r="C299">
        <v>179.12099906839677</v>
      </c>
      <c r="D299" t="s">
        <v>7</v>
      </c>
      <c r="E299">
        <v>3.4311128893501028E+16</v>
      </c>
      <c r="F299">
        <f>ROUND(LOG10(cgs_run_5_65536_390_512[[#This Row],[Column10]]),2)</f>
        <v>16.54</v>
      </c>
    </row>
    <row r="300" spans="1:6" x14ac:dyDescent="0.3">
      <c r="A300" t="s">
        <v>305</v>
      </c>
      <c r="B300" t="s">
        <v>6</v>
      </c>
      <c r="C300">
        <v>179.98493837686797</v>
      </c>
      <c r="D300" t="s">
        <v>7</v>
      </c>
      <c r="E300">
        <v>3.4416143313560172E+16</v>
      </c>
      <c r="F300">
        <f>ROUND(LOG10(cgs_run_5_65536_390_512[[#This Row],[Column10]]),2)</f>
        <v>16.54</v>
      </c>
    </row>
    <row r="301" spans="1:6" x14ac:dyDescent="0.3">
      <c r="A301" t="s">
        <v>306</v>
      </c>
      <c r="B301" t="s">
        <v>6</v>
      </c>
      <c r="C301">
        <v>180.86030167797887</v>
      </c>
      <c r="D301" t="s">
        <v>7</v>
      </c>
      <c r="E301">
        <v>3.5049235189607508E+16</v>
      </c>
      <c r="F301">
        <f>ROUND(LOG10(cgs_run_5_65536_390_512[[#This Row],[Column10]]),2)</f>
        <v>16.54</v>
      </c>
    </row>
    <row r="302" spans="1:6" x14ac:dyDescent="0.3">
      <c r="A302" t="s">
        <v>307</v>
      </c>
      <c r="B302" t="s">
        <v>6</v>
      </c>
      <c r="C302">
        <v>181.56021615841291</v>
      </c>
      <c r="D302" t="s">
        <v>7</v>
      </c>
      <c r="E302">
        <v>3.5554258087343348E+16</v>
      </c>
      <c r="F302">
        <f>ROUND(LOG10(cgs_run_5_65536_390_512[[#This Row],[Column10]]),2)</f>
        <v>16.55</v>
      </c>
    </row>
    <row r="303" spans="1:6" x14ac:dyDescent="0.3">
      <c r="A303" t="s">
        <v>308</v>
      </c>
      <c r="B303" t="s">
        <v>6</v>
      </c>
      <c r="C303">
        <v>181.98385426639499</v>
      </c>
      <c r="D303" t="s">
        <v>7</v>
      </c>
      <c r="E303">
        <v>3.5558760378305236E+16</v>
      </c>
      <c r="F303">
        <f>ROUND(LOG10(cgs_run_5_65536_390_512[[#This Row],[Column10]]),2)</f>
        <v>16.55</v>
      </c>
    </row>
    <row r="304" spans="1:6" x14ac:dyDescent="0.3">
      <c r="A304" t="s">
        <v>309</v>
      </c>
      <c r="B304" t="s">
        <v>6</v>
      </c>
      <c r="C304">
        <v>182.55931440951863</v>
      </c>
      <c r="D304" t="s">
        <v>7</v>
      </c>
      <c r="E304">
        <v>3.5651149990662388E+16</v>
      </c>
      <c r="F304">
        <f>ROUND(LOG10(cgs_run_5_65536_390_512[[#This Row],[Column10]]),2)</f>
        <v>16.55</v>
      </c>
    </row>
    <row r="305" spans="1:6" x14ac:dyDescent="0.3">
      <c r="A305" t="s">
        <v>310</v>
      </c>
      <c r="B305" t="s">
        <v>6</v>
      </c>
      <c r="C305">
        <v>183.05573098911876</v>
      </c>
      <c r="D305" t="s">
        <v>7</v>
      </c>
      <c r="E305">
        <v>3.5675083572346344E+16</v>
      </c>
      <c r="F305">
        <f>ROUND(LOG10(cgs_run_5_65536_390_512[[#This Row],[Column10]]),2)</f>
        <v>16.55</v>
      </c>
    </row>
    <row r="306" spans="1:6" x14ac:dyDescent="0.3">
      <c r="A306" t="s">
        <v>311</v>
      </c>
      <c r="B306" t="s">
        <v>6</v>
      </c>
      <c r="C306">
        <v>183.47337417314108</v>
      </c>
      <c r="D306" t="s">
        <v>7</v>
      </c>
      <c r="E306">
        <v>3.5676665424014048E+16</v>
      </c>
      <c r="F306">
        <f>ROUND(LOG10(cgs_run_5_65536_390_512[[#This Row],[Column10]]),2)</f>
        <v>16.55</v>
      </c>
    </row>
    <row r="307" spans="1:6" x14ac:dyDescent="0.3">
      <c r="A307" t="s">
        <v>312</v>
      </c>
      <c r="B307" t="s">
        <v>6</v>
      </c>
      <c r="C307">
        <v>184.00605738751503</v>
      </c>
      <c r="D307" t="s">
        <v>7</v>
      </c>
      <c r="E307">
        <v>3.6055869242656952E+16</v>
      </c>
      <c r="F307">
        <f>ROUND(LOG10(cgs_run_5_65536_390_512[[#This Row],[Column10]]),2)</f>
        <v>16.559999999999999</v>
      </c>
    </row>
    <row r="308" spans="1:6" x14ac:dyDescent="0.3">
      <c r="A308" t="s">
        <v>313</v>
      </c>
      <c r="B308" t="s">
        <v>6</v>
      </c>
      <c r="C308">
        <v>184.39562425174466</v>
      </c>
      <c r="D308" t="s">
        <v>7</v>
      </c>
      <c r="E308">
        <v>3.6495362986432952E+16</v>
      </c>
      <c r="F308">
        <f>ROUND(LOG10(cgs_run_5_65536_390_512[[#This Row],[Column10]]),2)</f>
        <v>16.559999999999999</v>
      </c>
    </row>
    <row r="309" spans="1:6" x14ac:dyDescent="0.3">
      <c r="A309" t="s">
        <v>314</v>
      </c>
      <c r="B309" t="s">
        <v>6</v>
      </c>
      <c r="C309">
        <v>185.2019107824695</v>
      </c>
      <c r="D309" t="s">
        <v>7</v>
      </c>
      <c r="E309">
        <v>3.6597880653508536E+16</v>
      </c>
      <c r="F309">
        <f>ROUND(LOG10(cgs_run_5_65536_390_512[[#This Row],[Column10]]),2)</f>
        <v>16.559999999999999</v>
      </c>
    </row>
    <row r="310" spans="1:6" x14ac:dyDescent="0.3">
      <c r="A310" t="s">
        <v>315</v>
      </c>
      <c r="B310" t="s">
        <v>6</v>
      </c>
      <c r="C310">
        <v>185.99513233602826</v>
      </c>
      <c r="D310" t="s">
        <v>7</v>
      </c>
      <c r="E310">
        <v>3.6697162645133144E+16</v>
      </c>
      <c r="F310">
        <f>ROUND(LOG10(cgs_run_5_65536_390_512[[#This Row],[Column10]]),2)</f>
        <v>16.559999999999999</v>
      </c>
    </row>
    <row r="311" spans="1:6" x14ac:dyDescent="0.3">
      <c r="A311" t="s">
        <v>316</v>
      </c>
      <c r="B311" t="s">
        <v>6</v>
      </c>
      <c r="C311">
        <v>186.76135198464033</v>
      </c>
      <c r="D311" t="s">
        <v>7</v>
      </c>
      <c r="E311">
        <v>3.6788804230983416E+16</v>
      </c>
      <c r="F311">
        <f>ROUND(LOG10(cgs_run_5_65536_390_512[[#This Row],[Column10]]),2)</f>
        <v>16.57</v>
      </c>
    </row>
    <row r="312" spans="1:6" x14ac:dyDescent="0.3">
      <c r="A312" t="s">
        <v>317</v>
      </c>
      <c r="B312" t="s">
        <v>6</v>
      </c>
      <c r="C312">
        <v>187.53945297404013</v>
      </c>
      <c r="D312" t="s">
        <v>7</v>
      </c>
      <c r="E312">
        <v>3.687656695224272E+16</v>
      </c>
      <c r="F312">
        <f>ROUND(LOG10(cgs_run_5_65536_390_512[[#This Row],[Column10]]),2)</f>
        <v>16.57</v>
      </c>
    </row>
    <row r="313" spans="1:6" x14ac:dyDescent="0.3">
      <c r="A313" t="s">
        <v>318</v>
      </c>
      <c r="B313" t="s">
        <v>6</v>
      </c>
      <c r="C313">
        <v>188.3300186816962</v>
      </c>
      <c r="D313" t="s">
        <v>7</v>
      </c>
      <c r="E313">
        <v>3.7106114141953792E+16</v>
      </c>
      <c r="F313">
        <f>ROUND(LOG10(cgs_run_5_65536_390_512[[#This Row],[Column10]]),2)</f>
        <v>16.57</v>
      </c>
    </row>
    <row r="314" spans="1:6" x14ac:dyDescent="0.3">
      <c r="A314" t="s">
        <v>319</v>
      </c>
      <c r="B314" t="s">
        <v>6</v>
      </c>
      <c r="C314">
        <v>189.19766886068319</v>
      </c>
      <c r="D314" t="s">
        <v>7</v>
      </c>
      <c r="E314">
        <v>3.73018800871162E+16</v>
      </c>
      <c r="F314">
        <f>ROUND(LOG10(cgs_run_5_65536_390_512[[#This Row],[Column10]]),2)</f>
        <v>16.57</v>
      </c>
    </row>
    <row r="315" spans="1:6" x14ac:dyDescent="0.3">
      <c r="A315" t="s">
        <v>320</v>
      </c>
      <c r="B315" t="s">
        <v>6</v>
      </c>
      <c r="C315">
        <v>190.03675386983656</v>
      </c>
      <c r="D315" t="s">
        <v>7</v>
      </c>
      <c r="E315">
        <v>3.7431906569841376E+16</v>
      </c>
      <c r="F315">
        <f>ROUND(LOG10(cgs_run_5_65536_390_512[[#This Row],[Column10]]),2)</f>
        <v>16.57</v>
      </c>
    </row>
    <row r="316" spans="1:6" x14ac:dyDescent="0.3">
      <c r="A316" t="s">
        <v>321</v>
      </c>
      <c r="B316" t="s">
        <v>6</v>
      </c>
      <c r="C316">
        <v>190.89045752444846</v>
      </c>
      <c r="D316" t="s">
        <v>7</v>
      </c>
      <c r="E316">
        <v>3.754867963171188E+16</v>
      </c>
      <c r="F316">
        <f>ROUND(LOG10(cgs_run_5_65536_390_512[[#This Row],[Column10]]),2)</f>
        <v>16.57</v>
      </c>
    </row>
    <row r="317" spans="1:6" x14ac:dyDescent="0.3">
      <c r="A317" t="s">
        <v>322</v>
      </c>
      <c r="B317" t="s">
        <v>6</v>
      </c>
      <c r="C317">
        <v>191.75751416350317</v>
      </c>
      <c r="D317" t="s">
        <v>7</v>
      </c>
      <c r="E317">
        <v>3.766817908343252E+16</v>
      </c>
      <c r="F317">
        <f>ROUND(LOG10(cgs_run_5_65536_390_512[[#This Row],[Column10]]),2)</f>
        <v>16.579999999999998</v>
      </c>
    </row>
    <row r="318" spans="1:6" x14ac:dyDescent="0.3">
      <c r="A318" t="s">
        <v>323</v>
      </c>
      <c r="B318" t="s">
        <v>6</v>
      </c>
      <c r="C318">
        <v>192.63016131173697</v>
      </c>
      <c r="D318" t="s">
        <v>7</v>
      </c>
      <c r="E318">
        <v>3.7851369543983272E+16</v>
      </c>
      <c r="F318">
        <f>ROUND(LOG10(cgs_run_5_65536_390_512[[#This Row],[Column10]]),2)</f>
        <v>16.579999999999998</v>
      </c>
    </row>
    <row r="319" spans="1:6" x14ac:dyDescent="0.3">
      <c r="A319" t="s">
        <v>324</v>
      </c>
      <c r="B319" t="s">
        <v>6</v>
      </c>
      <c r="C319">
        <v>193.5058980924199</v>
      </c>
      <c r="D319" t="s">
        <v>7</v>
      </c>
      <c r="E319">
        <v>3.7957760628463424E+16</v>
      </c>
      <c r="F319">
        <f>ROUND(LOG10(cgs_run_5_65536_390_512[[#This Row],[Column10]]),2)</f>
        <v>16.579999999999998</v>
      </c>
    </row>
    <row r="320" spans="1:6" x14ac:dyDescent="0.3">
      <c r="A320" t="s">
        <v>325</v>
      </c>
      <c r="B320" t="s">
        <v>6</v>
      </c>
      <c r="C320">
        <v>194.38380290777255</v>
      </c>
      <c r="D320" t="s">
        <v>7</v>
      </c>
      <c r="E320">
        <v>3.8195119665277704E+16</v>
      </c>
      <c r="F320">
        <f>ROUND(LOG10(cgs_run_5_65536_390_512[[#This Row],[Column10]]),2)</f>
        <v>16.579999999999998</v>
      </c>
    </row>
    <row r="321" spans="1:6" x14ac:dyDescent="0.3">
      <c r="A321" t="s">
        <v>326</v>
      </c>
      <c r="B321" t="s">
        <v>6</v>
      </c>
      <c r="C321">
        <v>195.26316703238234</v>
      </c>
      <c r="D321" t="s">
        <v>7</v>
      </c>
      <c r="E321">
        <v>3.8359370338885456E+16</v>
      </c>
      <c r="F321">
        <f>ROUND(LOG10(cgs_run_5_65536_390_512[[#This Row],[Column10]]),2)</f>
        <v>16.579999999999998</v>
      </c>
    </row>
    <row r="322" spans="1:6" x14ac:dyDescent="0.3">
      <c r="A322" t="s">
        <v>327</v>
      </c>
      <c r="B322" t="s">
        <v>6</v>
      </c>
      <c r="C322">
        <v>196.14134429616965</v>
      </c>
      <c r="D322" t="s">
        <v>7</v>
      </c>
      <c r="E322">
        <v>3.8741226624484088E+16</v>
      </c>
      <c r="F322">
        <f>ROUND(LOG10(cgs_run_5_65536_390_512[[#This Row],[Column10]]),2)</f>
        <v>16.59</v>
      </c>
    </row>
    <row r="323" spans="1:6" x14ac:dyDescent="0.3">
      <c r="A323" t="s">
        <v>328</v>
      </c>
      <c r="B323" t="s">
        <v>6</v>
      </c>
      <c r="C323">
        <v>197.00348355222283</v>
      </c>
      <c r="D323" t="s">
        <v>7</v>
      </c>
      <c r="E323">
        <v>3.9576473499338624E+16</v>
      </c>
      <c r="F323">
        <f>ROUND(LOG10(cgs_run_5_65536_390_512[[#This Row],[Column10]]),2)</f>
        <v>16.600000000000001</v>
      </c>
    </row>
    <row r="324" spans="1:6" x14ac:dyDescent="0.3">
      <c r="A324" t="s">
        <v>329</v>
      </c>
      <c r="B324" t="s">
        <v>6</v>
      </c>
      <c r="C324">
        <v>197.72459751584611</v>
      </c>
      <c r="D324" t="s">
        <v>7</v>
      </c>
      <c r="E324">
        <v>3.9668075247639256E+16</v>
      </c>
      <c r="F324">
        <f>ROUND(LOG10(cgs_run_5_65536_390_512[[#This Row],[Column10]]),2)</f>
        <v>16.600000000000001</v>
      </c>
    </row>
    <row r="325" spans="1:6" x14ac:dyDescent="0.3">
      <c r="A325" t="s">
        <v>330</v>
      </c>
      <c r="B325" t="s">
        <v>6</v>
      </c>
      <c r="C325">
        <v>198.13803671611578</v>
      </c>
      <c r="D325" t="s">
        <v>7</v>
      </c>
      <c r="E325">
        <v>4.0168151623538656E+16</v>
      </c>
      <c r="F325">
        <f>ROUND(LOG10(cgs_run_5_65536_390_512[[#This Row],[Column10]]),2)</f>
        <v>16.600000000000001</v>
      </c>
    </row>
    <row r="326" spans="1:6" x14ac:dyDescent="0.3">
      <c r="A326" t="s">
        <v>331</v>
      </c>
      <c r="B326" t="s">
        <v>6</v>
      </c>
      <c r="C326">
        <v>198.552037747833</v>
      </c>
      <c r="D326" t="s">
        <v>7</v>
      </c>
      <c r="E326">
        <v>4.023408789724792E+16</v>
      </c>
      <c r="F326">
        <f>ROUND(LOG10(cgs_run_5_65536_390_512[[#This Row],[Column10]]),2)</f>
        <v>16.600000000000001</v>
      </c>
    </row>
    <row r="327" spans="1:6" x14ac:dyDescent="0.3">
      <c r="A327" t="s">
        <v>332</v>
      </c>
      <c r="B327" t="s">
        <v>6</v>
      </c>
      <c r="C327">
        <v>198.96834822198406</v>
      </c>
      <c r="D327" t="s">
        <v>7</v>
      </c>
      <c r="E327">
        <v>4.0235390745361712E+16</v>
      </c>
      <c r="F327">
        <f>ROUND(LOG10(cgs_run_5_65536_390_512[[#This Row],[Column10]]),2)</f>
        <v>16.600000000000001</v>
      </c>
    </row>
    <row r="328" spans="1:6" x14ac:dyDescent="0.3">
      <c r="A328" t="s">
        <v>333</v>
      </c>
      <c r="B328" t="s">
        <v>6</v>
      </c>
      <c r="C328">
        <v>199.38826551153937</v>
      </c>
      <c r="D328" t="s">
        <v>7</v>
      </c>
      <c r="E328">
        <v>4.0236867898652888E+16</v>
      </c>
      <c r="F328">
        <f>ROUND(LOG10(cgs_run_5_65536_390_512[[#This Row],[Column10]]),2)</f>
        <v>16.600000000000001</v>
      </c>
    </row>
    <row r="329" spans="1:6" x14ac:dyDescent="0.3">
      <c r="A329" t="s">
        <v>334</v>
      </c>
      <c r="B329" t="s">
        <v>6</v>
      </c>
      <c r="C329">
        <v>199.8609420011754</v>
      </c>
      <c r="D329" t="s">
        <v>7</v>
      </c>
      <c r="E329">
        <v>3.9881302558083888E+16</v>
      </c>
      <c r="F329">
        <f>ROUND(LOG10(cgs_run_5_65536_390_512[[#This Row],[Column10]]),2)</f>
        <v>16.600000000000001</v>
      </c>
    </row>
    <row r="330" spans="1:6" x14ac:dyDescent="0.3">
      <c r="A330" t="s">
        <v>335</v>
      </c>
      <c r="B330" t="s">
        <v>6</v>
      </c>
      <c r="C330">
        <v>200.56272003693098</v>
      </c>
      <c r="D330" t="s">
        <v>7</v>
      </c>
      <c r="E330">
        <v>4.0050312952491136E+16</v>
      </c>
      <c r="F330">
        <f>ROUND(LOG10(cgs_run_5_65536_390_512[[#This Row],[Column10]]),2)</f>
        <v>16.600000000000001</v>
      </c>
    </row>
    <row r="331" spans="1:6" x14ac:dyDescent="0.3">
      <c r="A331" t="s">
        <v>336</v>
      </c>
      <c r="B331" t="s">
        <v>6</v>
      </c>
      <c r="C331">
        <v>201.35673661205092</v>
      </c>
      <c r="D331" t="s">
        <v>7</v>
      </c>
      <c r="E331">
        <v>4.0201985605959256E+16</v>
      </c>
      <c r="F331">
        <f>ROUND(LOG10(cgs_run_5_65536_390_512[[#This Row],[Column10]]),2)</f>
        <v>16.600000000000001</v>
      </c>
    </row>
    <row r="332" spans="1:6" x14ac:dyDescent="0.3">
      <c r="A332" t="s">
        <v>337</v>
      </c>
      <c r="B332" t="s">
        <v>6</v>
      </c>
      <c r="C332">
        <v>202.15075092374914</v>
      </c>
      <c r="D332" t="s">
        <v>7</v>
      </c>
      <c r="E332">
        <v>4.0297361775529712E+16</v>
      </c>
      <c r="F332">
        <f>ROUND(LOG10(cgs_run_5_65536_390_512[[#This Row],[Column10]]),2)</f>
        <v>16.61</v>
      </c>
    </row>
    <row r="333" spans="1:6" x14ac:dyDescent="0.3">
      <c r="A333" t="s">
        <v>338</v>
      </c>
      <c r="B333" t="s">
        <v>6</v>
      </c>
      <c r="C333">
        <v>202.92738101167694</v>
      </c>
      <c r="D333" t="s">
        <v>7</v>
      </c>
      <c r="E333">
        <v>4.0439342337624216E+16</v>
      </c>
      <c r="F333">
        <f>ROUND(LOG10(cgs_run_5_65536_390_512[[#This Row],[Column10]]),2)</f>
        <v>16.61</v>
      </c>
    </row>
    <row r="334" spans="1:6" x14ac:dyDescent="0.3">
      <c r="A334" t="s">
        <v>339</v>
      </c>
      <c r="B334" t="s">
        <v>6</v>
      </c>
      <c r="C334">
        <v>203.70105360941062</v>
      </c>
      <c r="D334" t="s">
        <v>7</v>
      </c>
      <c r="E334">
        <v>4.0531437621610928E+16</v>
      </c>
      <c r="F334">
        <f>ROUND(LOG10(cgs_run_5_65536_390_512[[#This Row],[Column10]]),2)</f>
        <v>16.61</v>
      </c>
    </row>
    <row r="335" spans="1:6" x14ac:dyDescent="0.3">
      <c r="A335" t="s">
        <v>340</v>
      </c>
      <c r="B335" t="s">
        <v>6</v>
      </c>
      <c r="C335">
        <v>204.44448154827865</v>
      </c>
      <c r="D335" t="s">
        <v>7</v>
      </c>
      <c r="E335">
        <v>4.0646643959075768E+16</v>
      </c>
      <c r="F335">
        <f>ROUND(LOG10(cgs_run_5_65536_390_512[[#This Row],[Column10]]),2)</f>
        <v>16.61</v>
      </c>
    </row>
    <row r="336" spans="1:6" x14ac:dyDescent="0.3">
      <c r="A336" t="s">
        <v>341</v>
      </c>
      <c r="B336" t="s">
        <v>6</v>
      </c>
      <c r="C336">
        <v>205.01375812789578</v>
      </c>
      <c r="D336" t="s">
        <v>7</v>
      </c>
      <c r="E336">
        <v>4.0731220131736536E+16</v>
      </c>
      <c r="F336">
        <f>ROUND(LOG10(cgs_run_5_65536_390_512[[#This Row],[Column10]]),2)</f>
        <v>16.61</v>
      </c>
    </row>
    <row r="337" spans="1:6" x14ac:dyDescent="0.3">
      <c r="A337" t="s">
        <v>342</v>
      </c>
      <c r="B337" t="s">
        <v>6</v>
      </c>
      <c r="C337">
        <v>205.56262662510531</v>
      </c>
      <c r="D337" t="s">
        <v>7</v>
      </c>
      <c r="E337">
        <v>4.0822403767078504E+16</v>
      </c>
      <c r="F337">
        <f>ROUND(LOG10(cgs_run_5_65536_390_512[[#This Row],[Column10]]),2)</f>
        <v>16.61</v>
      </c>
    </row>
    <row r="338" spans="1:6" x14ac:dyDescent="0.3">
      <c r="A338" t="s">
        <v>343</v>
      </c>
      <c r="B338" t="s">
        <v>6</v>
      </c>
      <c r="C338">
        <v>206.13680631782859</v>
      </c>
      <c r="D338" t="s">
        <v>7</v>
      </c>
      <c r="E338">
        <v>4.0922200347982648E+16</v>
      </c>
      <c r="F338">
        <f>ROUND(LOG10(cgs_run_5_65536_390_512[[#This Row],[Column10]]),2)</f>
        <v>16.61</v>
      </c>
    </row>
    <row r="339" spans="1:6" x14ac:dyDescent="0.3">
      <c r="A339" t="s">
        <v>344</v>
      </c>
      <c r="B339" t="s">
        <v>6</v>
      </c>
      <c r="C339">
        <v>206.62532816974937</v>
      </c>
      <c r="D339" t="s">
        <v>7</v>
      </c>
      <c r="E339">
        <v>4.098668392712464E+16</v>
      </c>
      <c r="F339">
        <f>ROUND(LOG10(cgs_run_5_65536_390_512[[#This Row],[Column10]]),2)</f>
        <v>16.61</v>
      </c>
    </row>
    <row r="340" spans="1:6" x14ac:dyDescent="0.3">
      <c r="A340" t="s">
        <v>345</v>
      </c>
      <c r="B340" t="s">
        <v>6</v>
      </c>
      <c r="C340">
        <v>207.32775883502066</v>
      </c>
      <c r="D340" t="s">
        <v>7</v>
      </c>
      <c r="E340">
        <v>4.1086060851156504E+16</v>
      </c>
      <c r="F340">
        <f>ROUND(LOG10(cgs_run_5_65536_390_512[[#This Row],[Column10]]),2)</f>
        <v>16.61</v>
      </c>
    </row>
    <row r="341" spans="1:6" x14ac:dyDescent="0.3">
      <c r="A341" t="s">
        <v>346</v>
      </c>
      <c r="B341" t="s">
        <v>6</v>
      </c>
      <c r="C341">
        <v>208.19300490133131</v>
      </c>
      <c r="D341" t="s">
        <v>7</v>
      </c>
      <c r="E341">
        <v>4.1420019755656584E+16</v>
      </c>
      <c r="F341">
        <f>ROUND(LOG10(cgs_run_5_65536_390_512[[#This Row],[Column10]]),2)</f>
        <v>16.62</v>
      </c>
    </row>
    <row r="342" spans="1:6" x14ac:dyDescent="0.3">
      <c r="A342" t="s">
        <v>347</v>
      </c>
      <c r="B342" t="s">
        <v>6</v>
      </c>
      <c r="C342">
        <v>209.0651809935861</v>
      </c>
      <c r="D342" t="s">
        <v>7</v>
      </c>
      <c r="E342">
        <v>4.1579840287137264E+16</v>
      </c>
      <c r="F342">
        <f>ROUND(LOG10(cgs_run_5_65536_390_512[[#This Row],[Column10]]),2)</f>
        <v>16.62</v>
      </c>
    </row>
    <row r="343" spans="1:6" x14ac:dyDescent="0.3">
      <c r="A343" t="s">
        <v>348</v>
      </c>
      <c r="B343" t="s">
        <v>6</v>
      </c>
      <c r="C343">
        <v>209.93979037516414</v>
      </c>
      <c r="D343" t="s">
        <v>7</v>
      </c>
      <c r="E343">
        <v>4.2114390999100832E+16</v>
      </c>
      <c r="F343">
        <f>ROUND(LOG10(cgs_run_5_65536_390_512[[#This Row],[Column10]]),2)</f>
        <v>16.62</v>
      </c>
    </row>
    <row r="344" spans="1:6" x14ac:dyDescent="0.3">
      <c r="A344" t="s">
        <v>349</v>
      </c>
      <c r="B344" t="s">
        <v>6</v>
      </c>
      <c r="C344">
        <v>210.8164862666909</v>
      </c>
      <c r="D344" t="s">
        <v>7</v>
      </c>
      <c r="E344">
        <v>4.4463562280327736E+16</v>
      </c>
      <c r="F344">
        <f>ROUND(LOG10(cgs_run_5_65536_390_512[[#This Row],[Column10]]),2)</f>
        <v>16.649999999999999</v>
      </c>
    </row>
    <row r="345" spans="1:6" x14ac:dyDescent="0.3">
      <c r="A345" t="s">
        <v>350</v>
      </c>
      <c r="B345" t="s">
        <v>6</v>
      </c>
      <c r="C345">
        <v>211.69562969512572</v>
      </c>
      <c r="D345" t="s">
        <v>7</v>
      </c>
      <c r="E345">
        <v>4.3524660354044136E+16</v>
      </c>
      <c r="F345">
        <f>ROUND(LOG10(cgs_run_5_65536_390_512[[#This Row],[Column10]]),2)</f>
        <v>16.64</v>
      </c>
    </row>
    <row r="346" spans="1:6" x14ac:dyDescent="0.3">
      <c r="A346" t="s">
        <v>351</v>
      </c>
      <c r="B346" t="s">
        <v>6</v>
      </c>
      <c r="C346">
        <v>212.5770102769045</v>
      </c>
      <c r="D346" t="s">
        <v>7</v>
      </c>
      <c r="E346">
        <v>4.3694524398453544E+16</v>
      </c>
      <c r="F346">
        <f>ROUND(LOG10(cgs_run_5_65536_390_512[[#This Row],[Column10]]),2)</f>
        <v>16.64</v>
      </c>
    </row>
    <row r="347" spans="1:6" x14ac:dyDescent="0.3">
      <c r="A347" t="s">
        <v>352</v>
      </c>
      <c r="B347" t="s">
        <v>6</v>
      </c>
      <c r="C347">
        <v>213.45680739667742</v>
      </c>
      <c r="D347" t="s">
        <v>7</v>
      </c>
      <c r="E347">
        <v>4.3865455404502912E+16</v>
      </c>
      <c r="F347">
        <f>ROUND(LOG10(cgs_run_5_65536_390_512[[#This Row],[Column10]]),2)</f>
        <v>16.64</v>
      </c>
    </row>
    <row r="348" spans="1:6" x14ac:dyDescent="0.3">
      <c r="A348" t="s">
        <v>353</v>
      </c>
      <c r="B348" t="s">
        <v>6</v>
      </c>
      <c r="C348">
        <v>214.27478292305233</v>
      </c>
      <c r="D348" t="s">
        <v>7</v>
      </c>
      <c r="E348">
        <v>4.3962099673185616E+16</v>
      </c>
      <c r="F348">
        <f>ROUND(LOG10(cgs_run_5_65536_390_512[[#This Row],[Column10]]),2)</f>
        <v>16.64</v>
      </c>
    </row>
    <row r="349" spans="1:6" x14ac:dyDescent="0.3">
      <c r="A349" t="s">
        <v>354</v>
      </c>
      <c r="B349" t="s">
        <v>6</v>
      </c>
      <c r="C349">
        <v>214.67816262654389</v>
      </c>
      <c r="D349" t="s">
        <v>7</v>
      </c>
      <c r="E349">
        <v>4.4103913205445856E+16</v>
      </c>
      <c r="F349">
        <f>ROUND(LOG10(cgs_run_5_65536_390_512[[#This Row],[Column10]]),2)</f>
        <v>16.64</v>
      </c>
    </row>
    <row r="350" spans="1:6" x14ac:dyDescent="0.3">
      <c r="A350" t="s">
        <v>355</v>
      </c>
      <c r="B350" t="s">
        <v>6</v>
      </c>
      <c r="C350">
        <v>215.13430384509775</v>
      </c>
      <c r="D350" t="s">
        <v>7</v>
      </c>
      <c r="E350">
        <v>4.4282456854262096E+16</v>
      </c>
      <c r="F350">
        <f>ROUND(LOG10(cgs_run_5_65536_390_512[[#This Row],[Column10]]),2)</f>
        <v>16.649999999999999</v>
      </c>
    </row>
    <row r="351" spans="1:6" x14ac:dyDescent="0.3">
      <c r="A351" t="s">
        <v>356</v>
      </c>
      <c r="B351" t="s">
        <v>6</v>
      </c>
      <c r="C351">
        <v>215.56733677854086</v>
      </c>
      <c r="D351" t="s">
        <v>7</v>
      </c>
      <c r="E351">
        <v>4.4303742294618504E+16</v>
      </c>
      <c r="F351">
        <f>ROUND(LOG10(cgs_run_5_65536_390_512[[#This Row],[Column10]]),2)</f>
        <v>16.649999999999999</v>
      </c>
    </row>
    <row r="352" spans="1:6" x14ac:dyDescent="0.3">
      <c r="A352" t="s">
        <v>357</v>
      </c>
      <c r="B352" t="s">
        <v>6</v>
      </c>
      <c r="C352">
        <v>215.98474764753865</v>
      </c>
      <c r="D352" t="s">
        <v>7</v>
      </c>
      <c r="E352">
        <v>4.4381721595489656E+16</v>
      </c>
      <c r="F352">
        <f>ROUND(LOG10(cgs_run_5_65536_390_512[[#This Row],[Column10]]),2)</f>
        <v>16.649999999999999</v>
      </c>
    </row>
    <row r="353" spans="1:6" x14ac:dyDescent="0.3">
      <c r="A353" t="s">
        <v>358</v>
      </c>
      <c r="B353" t="s">
        <v>6</v>
      </c>
      <c r="C353">
        <v>216.40719524059662</v>
      </c>
      <c r="D353" t="s">
        <v>7</v>
      </c>
      <c r="E353">
        <v>4.4502876167701616E+16</v>
      </c>
      <c r="F353">
        <f>ROUND(LOG10(cgs_run_5_65536_390_512[[#This Row],[Column10]]),2)</f>
        <v>16.649999999999999</v>
      </c>
    </row>
    <row r="354" spans="1:6" x14ac:dyDescent="0.3">
      <c r="A354" t="s">
        <v>359</v>
      </c>
      <c r="B354" t="s">
        <v>6</v>
      </c>
      <c r="C354">
        <v>217.05901740567037</v>
      </c>
      <c r="D354" t="s">
        <v>7</v>
      </c>
      <c r="E354">
        <v>4.4563387107541144E+16</v>
      </c>
      <c r="F354">
        <f>ROUND(LOG10(cgs_run_5_65536_390_512[[#This Row],[Column10]]),2)</f>
        <v>16.649999999999999</v>
      </c>
    </row>
    <row r="355" spans="1:6" x14ac:dyDescent="0.3">
      <c r="A355" t="s">
        <v>360</v>
      </c>
      <c r="B355" t="s">
        <v>6</v>
      </c>
      <c r="C355">
        <v>217.87262606834778</v>
      </c>
      <c r="D355" t="s">
        <v>7</v>
      </c>
      <c r="E355">
        <v>4.4682873624470112E+16</v>
      </c>
      <c r="F355">
        <f>ROUND(LOG10(cgs_run_5_65536_390_512[[#This Row],[Column10]]),2)</f>
        <v>16.649999999999999</v>
      </c>
    </row>
    <row r="356" spans="1:6" x14ac:dyDescent="0.3">
      <c r="A356" t="s">
        <v>361</v>
      </c>
      <c r="B356" t="s">
        <v>6</v>
      </c>
      <c r="C356">
        <v>218.68324744993987</v>
      </c>
      <c r="D356" t="s">
        <v>7</v>
      </c>
      <c r="E356">
        <v>4.4830400301424592E+16</v>
      </c>
      <c r="F356">
        <f>ROUND(LOG10(cgs_run_5_65536_390_512[[#This Row],[Column10]]),2)</f>
        <v>16.649999999999999</v>
      </c>
    </row>
    <row r="357" spans="1:6" x14ac:dyDescent="0.3">
      <c r="A357" t="s">
        <v>362</v>
      </c>
      <c r="B357" t="s">
        <v>6</v>
      </c>
      <c r="C357">
        <v>219.47153236428449</v>
      </c>
      <c r="D357" t="s">
        <v>7</v>
      </c>
      <c r="E357">
        <v>4.4915090611043504E+16</v>
      </c>
      <c r="F357">
        <f>ROUND(LOG10(cgs_run_5_65536_390_512[[#This Row],[Column10]]),2)</f>
        <v>16.649999999999999</v>
      </c>
    </row>
    <row r="358" spans="1:6" x14ac:dyDescent="0.3">
      <c r="A358" t="s">
        <v>363</v>
      </c>
      <c r="B358" t="s">
        <v>6</v>
      </c>
      <c r="C358">
        <v>220.23933904591718</v>
      </c>
      <c r="D358" t="s">
        <v>7</v>
      </c>
      <c r="E358">
        <v>4.551982171743228E+16</v>
      </c>
      <c r="F358">
        <f>ROUND(LOG10(cgs_run_5_65536_390_512[[#This Row],[Column10]]),2)</f>
        <v>16.66</v>
      </c>
    </row>
    <row r="359" spans="1:6" x14ac:dyDescent="0.3">
      <c r="A359" t="s">
        <v>364</v>
      </c>
      <c r="B359" t="s">
        <v>6</v>
      </c>
      <c r="C359">
        <v>221.01554769079644</v>
      </c>
      <c r="D359" t="s">
        <v>7</v>
      </c>
      <c r="E359">
        <v>4.5620232843891216E+16</v>
      </c>
      <c r="F359">
        <f>ROUND(LOG10(cgs_run_5_65536_390_512[[#This Row],[Column10]]),2)</f>
        <v>16.66</v>
      </c>
    </row>
    <row r="360" spans="1:6" x14ac:dyDescent="0.3">
      <c r="A360" t="s">
        <v>365</v>
      </c>
      <c r="B360" t="s">
        <v>6</v>
      </c>
      <c r="C360">
        <v>221.61717887566215</v>
      </c>
      <c r="D360" t="s">
        <v>7</v>
      </c>
      <c r="E360">
        <v>4.5707194367480856E+16</v>
      </c>
      <c r="F360">
        <f>ROUND(LOG10(cgs_run_5_65536_390_512[[#This Row],[Column10]]),2)</f>
        <v>16.66</v>
      </c>
    </row>
    <row r="361" spans="1:6" x14ac:dyDescent="0.3">
      <c r="A361" t="s">
        <v>366</v>
      </c>
      <c r="B361" t="s">
        <v>6</v>
      </c>
      <c r="C361">
        <v>222.1791937360635</v>
      </c>
      <c r="D361" t="s">
        <v>7</v>
      </c>
      <c r="E361">
        <v>4.6165234763620744E+16</v>
      </c>
      <c r="F361">
        <f>ROUND(LOG10(cgs_run_5_65536_390_512[[#This Row],[Column10]]),2)</f>
        <v>16.66</v>
      </c>
    </row>
    <row r="362" spans="1:6" x14ac:dyDescent="0.3">
      <c r="A362" t="s">
        <v>367</v>
      </c>
      <c r="B362" t="s">
        <v>6</v>
      </c>
      <c r="C362">
        <v>222.79299844794022</v>
      </c>
      <c r="D362" t="s">
        <v>7</v>
      </c>
      <c r="E362">
        <v>4.62541600196728E+16</v>
      </c>
      <c r="F362">
        <f>ROUND(LOG10(cgs_run_5_65536_390_512[[#This Row],[Column10]]),2)</f>
        <v>16.670000000000002</v>
      </c>
    </row>
    <row r="363" spans="1:6" x14ac:dyDescent="0.3">
      <c r="A363" t="s">
        <v>368</v>
      </c>
      <c r="B363" t="s">
        <v>6</v>
      </c>
      <c r="C363">
        <v>223.45736740882955</v>
      </c>
      <c r="D363" t="s">
        <v>7</v>
      </c>
      <c r="E363">
        <v>4.6338727103814392E+16</v>
      </c>
      <c r="F363">
        <f>ROUND(LOG10(cgs_run_5_65536_390_512[[#This Row],[Column10]]),2)</f>
        <v>16.670000000000002</v>
      </c>
    </row>
    <row r="364" spans="1:6" x14ac:dyDescent="0.3">
      <c r="A364" t="s">
        <v>369</v>
      </c>
      <c r="B364" t="s">
        <v>6</v>
      </c>
      <c r="C364">
        <v>224.0870109653348</v>
      </c>
      <c r="D364" t="s">
        <v>7</v>
      </c>
      <c r="E364">
        <v>4.6474223999962544E+16</v>
      </c>
      <c r="F364">
        <f>ROUND(LOG10(cgs_run_5_65536_390_512[[#This Row],[Column10]]),2)</f>
        <v>16.670000000000002</v>
      </c>
    </row>
    <row r="365" spans="1:6" x14ac:dyDescent="0.3">
      <c r="A365" t="s">
        <v>370</v>
      </c>
      <c r="B365" t="s">
        <v>6</v>
      </c>
      <c r="C365">
        <v>224.92638382199746</v>
      </c>
      <c r="D365" t="s">
        <v>7</v>
      </c>
      <c r="E365">
        <v>4.6528873740585944E+16</v>
      </c>
      <c r="F365">
        <f>ROUND(LOG10(cgs_run_5_65536_390_512[[#This Row],[Column10]]),2)</f>
        <v>16.670000000000002</v>
      </c>
    </row>
    <row r="366" spans="1:6" x14ac:dyDescent="0.3">
      <c r="A366" t="s">
        <v>371</v>
      </c>
      <c r="B366" t="s">
        <v>6</v>
      </c>
      <c r="C366">
        <v>225.79833696716582</v>
      </c>
      <c r="D366" t="s">
        <v>7</v>
      </c>
      <c r="E366">
        <v>4.6646411523402744E+16</v>
      </c>
      <c r="F366">
        <f>ROUND(LOG10(cgs_run_5_65536_390_512[[#This Row],[Column10]]),2)</f>
        <v>16.670000000000002</v>
      </c>
    </row>
    <row r="367" spans="1:6" x14ac:dyDescent="0.3">
      <c r="A367" t="s">
        <v>372</v>
      </c>
      <c r="B367" t="s">
        <v>6</v>
      </c>
      <c r="C367">
        <v>226.6728222438251</v>
      </c>
      <c r="D367" t="s">
        <v>7</v>
      </c>
      <c r="E367">
        <v>4.6830962447623744E+16</v>
      </c>
      <c r="F367">
        <f>ROUND(LOG10(cgs_run_5_65536_390_512[[#This Row],[Column10]]),2)</f>
        <v>16.670000000000002</v>
      </c>
    </row>
    <row r="368" spans="1:6" x14ac:dyDescent="0.3">
      <c r="A368" t="s">
        <v>373</v>
      </c>
      <c r="B368" t="s">
        <v>6</v>
      </c>
      <c r="C368">
        <v>227.54878889168305</v>
      </c>
      <c r="D368" t="s">
        <v>7</v>
      </c>
      <c r="E368">
        <v>4.7346119088425328E+16</v>
      </c>
      <c r="F368">
        <f>ROUND(LOG10(cgs_run_5_65536_390_512[[#This Row],[Column10]]),2)</f>
        <v>16.68</v>
      </c>
    </row>
    <row r="369" spans="1:6" x14ac:dyDescent="0.3">
      <c r="A369" t="s">
        <v>374</v>
      </c>
      <c r="B369" t="s">
        <v>6</v>
      </c>
      <c r="C369">
        <v>228.42725418647905</v>
      </c>
      <c r="D369" t="s">
        <v>7</v>
      </c>
      <c r="E369">
        <v>4.7333570565974952E+16</v>
      </c>
      <c r="F369">
        <f>ROUND(LOG10(cgs_run_5_65536_390_512[[#This Row],[Column10]]),2)</f>
        <v>16.68</v>
      </c>
    </row>
    <row r="370" spans="1:6" x14ac:dyDescent="0.3">
      <c r="A370" t="s">
        <v>375</v>
      </c>
      <c r="B370" t="s">
        <v>6</v>
      </c>
      <c r="C370">
        <v>229.30887942347479</v>
      </c>
      <c r="D370" t="s">
        <v>7</v>
      </c>
      <c r="E370">
        <v>4.781123613360596E+16</v>
      </c>
      <c r="F370">
        <f>ROUND(LOG10(cgs_run_5_65536_390_512[[#This Row],[Column10]]),2)</f>
        <v>16.68</v>
      </c>
    </row>
    <row r="371" spans="1:6" x14ac:dyDescent="0.3">
      <c r="A371" t="s">
        <v>376</v>
      </c>
      <c r="B371" t="s">
        <v>6</v>
      </c>
      <c r="C371">
        <v>230.19326340661036</v>
      </c>
      <c r="D371" t="s">
        <v>7</v>
      </c>
      <c r="E371">
        <v>4.798483007487524E+16</v>
      </c>
      <c r="F371">
        <f>ROUND(LOG10(cgs_run_5_65536_390_512[[#This Row],[Column10]]),2)</f>
        <v>16.68</v>
      </c>
    </row>
    <row r="372" spans="1:6" x14ac:dyDescent="0.3">
      <c r="A372" t="s">
        <v>377</v>
      </c>
      <c r="B372" t="s">
        <v>6</v>
      </c>
      <c r="C372">
        <v>231.06833625856697</v>
      </c>
      <c r="D372" t="s">
        <v>7</v>
      </c>
      <c r="E372">
        <v>4.8157824473959248E+16</v>
      </c>
      <c r="F372">
        <f>ROUND(LOG10(cgs_run_5_65536_390_512[[#This Row],[Column10]]),2)</f>
        <v>16.68</v>
      </c>
    </row>
    <row r="373" spans="1:6" x14ac:dyDescent="0.3">
      <c r="A373" t="s">
        <v>378</v>
      </c>
      <c r="B373" t="s">
        <v>6</v>
      </c>
      <c r="C373">
        <v>231.47644465550107</v>
      </c>
      <c r="D373" t="s">
        <v>7</v>
      </c>
      <c r="E373">
        <v>4.8105986250296848E+16</v>
      </c>
      <c r="F373">
        <f>ROUND(LOG10(cgs_run_5_65536_390_512[[#This Row],[Column10]]),2)</f>
        <v>16.68</v>
      </c>
    </row>
    <row r="374" spans="1:6" x14ac:dyDescent="0.3">
      <c r="A374" t="s">
        <v>379</v>
      </c>
      <c r="B374" t="s">
        <v>6</v>
      </c>
      <c r="C374">
        <v>232.00158598833767</v>
      </c>
      <c r="D374" t="s">
        <v>7</v>
      </c>
      <c r="E374">
        <v>4.8240827526209608E+16</v>
      </c>
      <c r="F374">
        <f>ROUND(LOG10(cgs_run_5_65536_390_512[[#This Row],[Column10]]),2)</f>
        <v>16.68</v>
      </c>
    </row>
    <row r="375" spans="1:6" x14ac:dyDescent="0.3">
      <c r="A375" t="s">
        <v>380</v>
      </c>
      <c r="B375" t="s">
        <v>6</v>
      </c>
      <c r="C375">
        <v>232.47242194876469</v>
      </c>
      <c r="D375" t="s">
        <v>7</v>
      </c>
      <c r="E375">
        <v>4.869546716822912E+16</v>
      </c>
      <c r="F375">
        <f>ROUND(LOG10(cgs_run_5_65536_390_512[[#This Row],[Column10]]),2)</f>
        <v>16.690000000000001</v>
      </c>
    </row>
    <row r="376" spans="1:6" x14ac:dyDescent="0.3">
      <c r="A376" t="s">
        <v>381</v>
      </c>
      <c r="B376" t="s">
        <v>6</v>
      </c>
      <c r="C376">
        <v>232.89905814052304</v>
      </c>
      <c r="D376" t="s">
        <v>7</v>
      </c>
      <c r="E376">
        <v>4.870339884882652E+16</v>
      </c>
      <c r="F376">
        <f>ROUND(LOG10(cgs_run_5_65536_390_512[[#This Row],[Column10]]),2)</f>
        <v>16.690000000000001</v>
      </c>
    </row>
    <row r="377" spans="1:6" x14ac:dyDescent="0.3">
      <c r="A377" t="s">
        <v>382</v>
      </c>
      <c r="B377" t="s">
        <v>6</v>
      </c>
      <c r="C377">
        <v>233.31346836436606</v>
      </c>
      <c r="D377" t="s">
        <v>7</v>
      </c>
      <c r="E377">
        <v>4.8693259409392896E+16</v>
      </c>
      <c r="F377">
        <f>ROUND(LOG10(cgs_run_5_65536_390_512[[#This Row],[Column10]]),2)</f>
        <v>16.690000000000001</v>
      </c>
    </row>
    <row r="378" spans="1:6" x14ac:dyDescent="0.3">
      <c r="A378" t="s">
        <v>383</v>
      </c>
      <c r="B378" t="s">
        <v>6</v>
      </c>
      <c r="C378">
        <v>233.79255689654423</v>
      </c>
      <c r="D378" t="s">
        <v>7</v>
      </c>
      <c r="E378">
        <v>4.8711766699760144E+16</v>
      </c>
      <c r="F378">
        <f>ROUND(LOG10(cgs_run_5_65536_390_512[[#This Row],[Column10]]),2)</f>
        <v>16.690000000000001</v>
      </c>
    </row>
    <row r="379" spans="1:6" x14ac:dyDescent="0.3">
      <c r="A379" t="s">
        <v>384</v>
      </c>
      <c r="B379" t="s">
        <v>6</v>
      </c>
      <c r="C379">
        <v>234.61954719028884</v>
      </c>
      <c r="D379" t="s">
        <v>7</v>
      </c>
      <c r="E379">
        <v>4.8822307897597032E+16</v>
      </c>
      <c r="F379">
        <f>ROUND(LOG10(cgs_run_5_65536_390_512[[#This Row],[Column10]]),2)</f>
        <v>16.690000000000001</v>
      </c>
    </row>
    <row r="380" spans="1:6" x14ac:dyDescent="0.3">
      <c r="A380" t="s">
        <v>385</v>
      </c>
      <c r="B380" t="s">
        <v>6</v>
      </c>
      <c r="C380">
        <v>235.44922876418158</v>
      </c>
      <c r="D380" t="s">
        <v>7</v>
      </c>
      <c r="E380">
        <v>4.9029193630125824E+16</v>
      </c>
      <c r="F380">
        <f>ROUND(LOG10(cgs_run_5_65536_390_512[[#This Row],[Column10]]),2)</f>
        <v>16.690000000000001</v>
      </c>
    </row>
    <row r="381" spans="1:6" x14ac:dyDescent="0.3">
      <c r="A381" t="s">
        <v>386</v>
      </c>
      <c r="B381" t="s">
        <v>6</v>
      </c>
      <c r="C381">
        <v>236.25516565895057</v>
      </c>
      <c r="D381" t="s">
        <v>7</v>
      </c>
      <c r="E381">
        <v>4.9444877047324552E+16</v>
      </c>
      <c r="F381">
        <f>ROUND(LOG10(cgs_run_5_65536_390_512[[#This Row],[Column10]]),2)</f>
        <v>16.690000000000001</v>
      </c>
    </row>
    <row r="382" spans="1:6" x14ac:dyDescent="0.3">
      <c r="A382" t="s">
        <v>387</v>
      </c>
      <c r="B382" t="s">
        <v>6</v>
      </c>
      <c r="C382">
        <v>237.03386298147461</v>
      </c>
      <c r="D382" t="s">
        <v>7</v>
      </c>
      <c r="E382">
        <v>4.981765888539236E+16</v>
      </c>
      <c r="F382">
        <f>ROUND(LOG10(cgs_run_5_65536_390_512[[#This Row],[Column10]]),2)</f>
        <v>16.7</v>
      </c>
    </row>
    <row r="383" spans="1:6" x14ac:dyDescent="0.3">
      <c r="A383" t="s">
        <v>388</v>
      </c>
      <c r="B383" t="s">
        <v>6</v>
      </c>
      <c r="C383">
        <v>237.80117130709849</v>
      </c>
      <c r="D383" t="s">
        <v>7</v>
      </c>
      <c r="E383">
        <v>4.9945209873163344E+16</v>
      </c>
      <c r="F383">
        <f>ROUND(LOG10(cgs_run_5_65536_390_512[[#This Row],[Column10]]),2)</f>
        <v>16.7</v>
      </c>
    </row>
    <row r="384" spans="1:6" x14ac:dyDescent="0.3">
      <c r="A384" t="s">
        <v>389</v>
      </c>
      <c r="B384" t="s">
        <v>6</v>
      </c>
      <c r="C384">
        <v>238.49006177697612</v>
      </c>
      <c r="D384" t="s">
        <v>7</v>
      </c>
      <c r="E384">
        <v>5.0044716591369568E+16</v>
      </c>
      <c r="F384">
        <f>ROUND(LOG10(cgs_run_5_65536_390_512[[#This Row],[Column10]]),2)</f>
        <v>16.7</v>
      </c>
    </row>
    <row r="385" spans="1:6" x14ac:dyDescent="0.3">
      <c r="A385" t="s">
        <v>390</v>
      </c>
      <c r="B385" t="s">
        <v>6</v>
      </c>
      <c r="C385">
        <v>239.05545659726045</v>
      </c>
      <c r="D385" t="s">
        <v>7</v>
      </c>
      <c r="E385">
        <v>5.0003149008793648E+16</v>
      </c>
      <c r="F385">
        <f>ROUND(LOG10(cgs_run_5_65536_390_512[[#This Row],[Column10]]),2)</f>
        <v>16.7</v>
      </c>
    </row>
    <row r="386" spans="1:6" x14ac:dyDescent="0.3">
      <c r="A386" t="s">
        <v>391</v>
      </c>
      <c r="B386" t="s">
        <v>6</v>
      </c>
      <c r="C386">
        <v>239.68024091962153</v>
      </c>
      <c r="D386" t="s">
        <v>7</v>
      </c>
      <c r="E386">
        <v>5.0096033630967992E+16</v>
      </c>
      <c r="F386">
        <f>ROUND(LOG10(cgs_run_5_65536_390_512[[#This Row],[Column10]]),2)</f>
        <v>16.7</v>
      </c>
    </row>
    <row r="387" spans="1:6" x14ac:dyDescent="0.3">
      <c r="A387" t="s">
        <v>392</v>
      </c>
      <c r="B387" t="s">
        <v>6</v>
      </c>
      <c r="C387">
        <v>240.37039164383384</v>
      </c>
      <c r="D387" t="s">
        <v>7</v>
      </c>
      <c r="E387">
        <v>5.0206087988830784E+16</v>
      </c>
      <c r="F387">
        <f>ROUND(LOG10(cgs_run_5_65536_390_512[[#This Row],[Column10]]),2)</f>
        <v>16.7</v>
      </c>
    </row>
    <row r="388" spans="1:6" x14ac:dyDescent="0.3">
      <c r="A388" t="s">
        <v>393</v>
      </c>
      <c r="B388" t="s">
        <v>6</v>
      </c>
      <c r="C388">
        <v>241.13706991737416</v>
      </c>
      <c r="D388" t="s">
        <v>7</v>
      </c>
      <c r="E388">
        <v>5.0315871740756944E+16</v>
      </c>
      <c r="F388">
        <f>ROUND(LOG10(cgs_run_5_65536_390_512[[#This Row],[Column10]]),2)</f>
        <v>16.7</v>
      </c>
    </row>
    <row r="389" spans="1:6" x14ac:dyDescent="0.3">
      <c r="A389" t="s">
        <v>394</v>
      </c>
      <c r="B389" t="s">
        <v>6</v>
      </c>
      <c r="C389">
        <v>241.98271234526328</v>
      </c>
      <c r="D389" t="s">
        <v>7</v>
      </c>
      <c r="E389">
        <v>5.0523038086659152E+16</v>
      </c>
      <c r="F389">
        <f>ROUND(LOG10(cgs_run_5_65536_390_512[[#This Row],[Column10]]),2)</f>
        <v>16.7</v>
      </c>
    </row>
    <row r="390" spans="1:6" x14ac:dyDescent="0.3">
      <c r="A390" t="s">
        <v>395</v>
      </c>
      <c r="B390" t="s">
        <v>6</v>
      </c>
      <c r="C390">
        <v>242.84002343390276</v>
      </c>
      <c r="D390" t="s">
        <v>7</v>
      </c>
      <c r="E390">
        <v>5.0668953938905728E+16</v>
      </c>
      <c r="F390">
        <f>ROUND(LOG10(cgs_run_5_65536_390_512[[#This Row],[Column10]]),2)</f>
        <v>16.7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88B24-4DE3-46AB-8955-3E0091750B84}">
  <dimension ref="A1:F1521"/>
  <sheetViews>
    <sheetView tabSelected="1" topLeftCell="A1491" workbookViewId="0">
      <selection activeCell="D1521" sqref="D1521"/>
    </sheetView>
  </sheetViews>
  <sheetFormatPr defaultRowHeight="14.4" x14ac:dyDescent="0.3"/>
  <cols>
    <col min="1" max="2" width="12" bestFit="1" customWidth="1"/>
    <col min="3" max="4" width="11" bestFit="1" customWidth="1"/>
  </cols>
  <sheetData>
    <row r="1" spans="1:4" x14ac:dyDescent="0.3">
      <c r="A1" t="s">
        <v>0</v>
      </c>
      <c r="B1" t="s">
        <v>805</v>
      </c>
      <c r="C1" t="s">
        <v>806</v>
      </c>
      <c r="D1" t="s">
        <v>1</v>
      </c>
    </row>
    <row r="2" spans="1:4" x14ac:dyDescent="0.3">
      <c r="A2">
        <v>0</v>
      </c>
      <c r="B2">
        <v>1</v>
      </c>
    </row>
    <row r="3" spans="1:4" x14ac:dyDescent="0.3">
      <c r="A3">
        <v>0.90064133891308895</v>
      </c>
      <c r="B3">
        <v>2.1230544053517701</v>
      </c>
    </row>
    <row r="4" spans="1:4" x14ac:dyDescent="0.3">
      <c r="A4">
        <v>1.2429976193134946</v>
      </c>
      <c r="B4">
        <v>3.9394984551771186</v>
      </c>
    </row>
    <row r="5" spans="1:4" x14ac:dyDescent="0.3">
      <c r="A5">
        <v>1.7293297139196677</v>
      </c>
      <c r="B5">
        <v>4.6963468635163483</v>
      </c>
    </row>
    <row r="6" spans="1:4" x14ac:dyDescent="0.3">
      <c r="A6">
        <v>2.036799579640856</v>
      </c>
      <c r="B6">
        <v>5.0349622384545221</v>
      </c>
    </row>
    <row r="7" spans="1:4" x14ac:dyDescent="0.3">
      <c r="A7">
        <v>2.3356043702788858</v>
      </c>
      <c r="B7">
        <v>5.3453208187005927</v>
      </c>
    </row>
    <row r="8" spans="1:4" x14ac:dyDescent="0.3">
      <c r="A8">
        <v>3.2482038113142209</v>
      </c>
      <c r="B8">
        <v>9.4537711987284947</v>
      </c>
    </row>
    <row r="9" spans="1:4" x14ac:dyDescent="0.3">
      <c r="A9">
        <v>4.2170402285748301</v>
      </c>
      <c r="B9">
        <v>14.105919107260684</v>
      </c>
    </row>
    <row r="10" spans="1:4" x14ac:dyDescent="0.3">
      <c r="A10">
        <v>5.2059684626130736</v>
      </c>
      <c r="B10">
        <v>19.844859431851329</v>
      </c>
    </row>
    <row r="11" spans="1:4" x14ac:dyDescent="0.3">
      <c r="A11">
        <v>5.9945573142737372</v>
      </c>
      <c r="B11">
        <v>21.171965707057964</v>
      </c>
    </row>
    <row r="12" spans="1:4" x14ac:dyDescent="0.3">
      <c r="A12">
        <v>6.983224752753677</v>
      </c>
      <c r="B12">
        <v>32.559890952135142</v>
      </c>
    </row>
    <row r="13" spans="1:4" x14ac:dyDescent="0.3">
      <c r="A13">
        <v>7.9625463210897491</v>
      </c>
      <c r="B13">
        <v>34.881277810193787</v>
      </c>
    </row>
    <row r="14" spans="1:4" x14ac:dyDescent="0.3">
      <c r="A14">
        <v>8.9601824388239599</v>
      </c>
      <c r="B14">
        <v>53.106749790069713</v>
      </c>
    </row>
    <row r="15" spans="1:4" x14ac:dyDescent="0.3">
      <c r="A15">
        <v>9.9428981765491464</v>
      </c>
      <c r="B15">
        <v>70.902179704124819</v>
      </c>
    </row>
    <row r="16" spans="1:4" x14ac:dyDescent="0.3">
      <c r="A16">
        <v>10.938905456574739</v>
      </c>
      <c r="B16">
        <v>74.324378846141187</v>
      </c>
    </row>
    <row r="17" spans="1:2" x14ac:dyDescent="0.3">
      <c r="A17">
        <v>11.935299036931465</v>
      </c>
      <c r="B17">
        <v>77.723085424180454</v>
      </c>
    </row>
    <row r="18" spans="1:2" x14ac:dyDescent="0.3">
      <c r="A18">
        <v>12.936394743008117</v>
      </c>
      <c r="B18">
        <v>179.35155671863259</v>
      </c>
    </row>
    <row r="19" spans="1:2" x14ac:dyDescent="0.3">
      <c r="A19">
        <v>13.937541367751148</v>
      </c>
      <c r="B19">
        <v>349.53324166271182</v>
      </c>
    </row>
    <row r="20" spans="1:2" x14ac:dyDescent="0.3">
      <c r="A20">
        <v>14.938461764829654</v>
      </c>
      <c r="B20">
        <v>393.43552216986188</v>
      </c>
    </row>
    <row r="21" spans="1:2" x14ac:dyDescent="0.3">
      <c r="A21">
        <v>15.936566309191988</v>
      </c>
      <c r="B21">
        <v>405.97828894865137</v>
      </c>
    </row>
    <row r="22" spans="1:2" x14ac:dyDescent="0.3">
      <c r="A22">
        <v>16.935776858890385</v>
      </c>
      <c r="B22">
        <v>418.12096005099539</v>
      </c>
    </row>
    <row r="23" spans="1:2" x14ac:dyDescent="0.3">
      <c r="A23">
        <v>17.936475358796997</v>
      </c>
      <c r="B23">
        <v>529.89577795491277</v>
      </c>
    </row>
    <row r="24" spans="1:2" x14ac:dyDescent="0.3">
      <c r="A24">
        <v>18.934915700016845</v>
      </c>
      <c r="B24">
        <v>544.01973563820206</v>
      </c>
    </row>
    <row r="25" spans="1:2" x14ac:dyDescent="0.3">
      <c r="A25">
        <v>19.933935359415926</v>
      </c>
      <c r="B25">
        <v>606.50749396556864</v>
      </c>
    </row>
    <row r="26" spans="1:2" x14ac:dyDescent="0.3">
      <c r="A26">
        <v>20.933977293729697</v>
      </c>
      <c r="B26">
        <v>621.89357069541825</v>
      </c>
    </row>
    <row r="27" spans="1:2" x14ac:dyDescent="0.3">
      <c r="A27">
        <v>21.932087166545749</v>
      </c>
      <c r="B27">
        <v>784.3164222123246</v>
      </c>
    </row>
    <row r="28" spans="1:2" x14ac:dyDescent="0.3">
      <c r="A28">
        <v>22.932533275653473</v>
      </c>
      <c r="B28">
        <v>808.08334008987219</v>
      </c>
    </row>
    <row r="29" spans="1:2" x14ac:dyDescent="0.3">
      <c r="A29">
        <v>23.932932186157121</v>
      </c>
      <c r="B29">
        <v>860.0179401665057</v>
      </c>
    </row>
    <row r="30" spans="1:2" x14ac:dyDescent="0.3">
      <c r="A30">
        <v>24.933288187833163</v>
      </c>
      <c r="B30">
        <v>877.50522633590504</v>
      </c>
    </row>
    <row r="31" spans="1:2" x14ac:dyDescent="0.3">
      <c r="A31">
        <v>25.932867790381732</v>
      </c>
      <c r="B31">
        <v>894.56080173390421</v>
      </c>
    </row>
    <row r="32" spans="1:2" x14ac:dyDescent="0.3">
      <c r="A32">
        <v>26.932363689124074</v>
      </c>
      <c r="B32">
        <v>911.29666161446926</v>
      </c>
    </row>
    <row r="33" spans="1:2" x14ac:dyDescent="0.3">
      <c r="A33">
        <v>27.932627153050628</v>
      </c>
      <c r="B33">
        <v>927.76351545017644</v>
      </c>
    </row>
    <row r="34" spans="1:2" x14ac:dyDescent="0.3">
      <c r="A34">
        <v>28.932892158788626</v>
      </c>
      <c r="B34">
        <v>1256.2229324927125</v>
      </c>
    </row>
    <row r="35" spans="1:2" x14ac:dyDescent="0.3">
      <c r="A35">
        <v>29.933123132983251</v>
      </c>
      <c r="B35">
        <v>1278.992586623727</v>
      </c>
    </row>
    <row r="36" spans="1:2" x14ac:dyDescent="0.3">
      <c r="A36">
        <v>30.932850339467695</v>
      </c>
      <c r="B36">
        <v>1299.8140575592583</v>
      </c>
    </row>
    <row r="37" spans="1:2" x14ac:dyDescent="0.3">
      <c r="A37">
        <v>31.933028923374426</v>
      </c>
      <c r="B37">
        <v>1320.3311764888399</v>
      </c>
    </row>
    <row r="38" spans="1:2" x14ac:dyDescent="0.3">
      <c r="A38">
        <v>32.932618408868933</v>
      </c>
      <c r="B38">
        <v>1340.5082435054917</v>
      </c>
    </row>
    <row r="39" spans="1:2" x14ac:dyDescent="0.3">
      <c r="A39">
        <v>33.932792417573935</v>
      </c>
      <c r="B39">
        <v>1503.4625919485425</v>
      </c>
    </row>
    <row r="40" spans="1:2" x14ac:dyDescent="0.3">
      <c r="A40">
        <v>34.932956226399867</v>
      </c>
      <c r="B40">
        <v>1536.4291695681013</v>
      </c>
    </row>
    <row r="41" spans="1:2" x14ac:dyDescent="0.3">
      <c r="A41">
        <v>35.932721372458907</v>
      </c>
      <c r="B41">
        <v>1557.9450646020873</v>
      </c>
    </row>
    <row r="42" spans="1:2" x14ac:dyDescent="0.3">
      <c r="A42">
        <v>36.932537081170786</v>
      </c>
      <c r="B42">
        <v>2157.2851233680863</v>
      </c>
    </row>
    <row r="43" spans="1:2" x14ac:dyDescent="0.3">
      <c r="A43">
        <v>37.932641293032049</v>
      </c>
      <c r="B43">
        <v>2287.6420496799633</v>
      </c>
    </row>
    <row r="44" spans="1:2" x14ac:dyDescent="0.3">
      <c r="A44">
        <v>38.932456603655353</v>
      </c>
      <c r="B44">
        <v>2697.8383800428742</v>
      </c>
    </row>
    <row r="45" spans="1:2" x14ac:dyDescent="0.3">
      <c r="A45">
        <v>39.930003730018683</v>
      </c>
      <c r="B45">
        <v>2731.7398328404106</v>
      </c>
    </row>
    <row r="46" spans="1:2" x14ac:dyDescent="0.3">
      <c r="A46">
        <v>40.926221936065375</v>
      </c>
      <c r="B46">
        <v>2765.1797494773086</v>
      </c>
    </row>
    <row r="47" spans="1:2" x14ac:dyDescent="0.3">
      <c r="A47">
        <v>41.926187621450289</v>
      </c>
      <c r="B47">
        <v>2798.6817393381179</v>
      </c>
    </row>
    <row r="48" spans="1:2" x14ac:dyDescent="0.3">
      <c r="A48">
        <v>42.926162141928323</v>
      </c>
      <c r="B48">
        <v>2832.1539784087263</v>
      </c>
    </row>
    <row r="49" spans="1:2" x14ac:dyDescent="0.3">
      <c r="A49">
        <v>43.926188478009841</v>
      </c>
      <c r="B49">
        <v>2865.5240203488434</v>
      </c>
    </row>
    <row r="50" spans="1:2" x14ac:dyDescent="0.3">
      <c r="A50">
        <v>44.925427162994289</v>
      </c>
      <c r="B50">
        <v>2902.5153419455683</v>
      </c>
    </row>
    <row r="51" spans="1:2" x14ac:dyDescent="0.3">
      <c r="A51">
        <v>45.924581487521721</v>
      </c>
      <c r="B51">
        <v>2934.2732838310462</v>
      </c>
    </row>
    <row r="52" spans="1:2" x14ac:dyDescent="0.3">
      <c r="A52">
        <v>46.924041948241026</v>
      </c>
      <c r="B52">
        <v>2965.7189498423372</v>
      </c>
    </row>
    <row r="53" spans="1:2" x14ac:dyDescent="0.3">
      <c r="A53">
        <v>47.923258034554642</v>
      </c>
      <c r="B53">
        <v>2996.8115158330984</v>
      </c>
    </row>
    <row r="54" spans="1:2" x14ac:dyDescent="0.3">
      <c r="A54">
        <v>48.922743662745361</v>
      </c>
      <c r="B54">
        <v>3027.6102176830532</v>
      </c>
    </row>
    <row r="55" spans="1:2" x14ac:dyDescent="0.3">
      <c r="A55">
        <v>49.922025682737505</v>
      </c>
      <c r="B55">
        <v>3058.0783258280612</v>
      </c>
    </row>
    <row r="56" spans="1:2" x14ac:dyDescent="0.3">
      <c r="A56">
        <v>50.921552840964715</v>
      </c>
      <c r="B56">
        <v>3088.2704850686632</v>
      </c>
    </row>
    <row r="57" spans="1:2" x14ac:dyDescent="0.3">
      <c r="A57">
        <v>51.920903286686645</v>
      </c>
      <c r="B57">
        <v>3118.150960776713</v>
      </c>
    </row>
    <row r="58" spans="1:2" x14ac:dyDescent="0.3">
      <c r="A58">
        <v>52.92048041400021</v>
      </c>
      <c r="B58">
        <v>3147.7734296995009</v>
      </c>
    </row>
    <row r="59" spans="1:2" x14ac:dyDescent="0.3">
      <c r="A59">
        <v>53.920531587760635</v>
      </c>
      <c r="B59">
        <v>3177.5987088865927</v>
      </c>
    </row>
    <row r="60" spans="1:2" x14ac:dyDescent="0.3">
      <c r="A60">
        <v>54.920592837518704</v>
      </c>
      <c r="B60">
        <v>3207.0703351299585</v>
      </c>
    </row>
    <row r="61" spans="1:2" x14ac:dyDescent="0.3">
      <c r="A61">
        <v>55.920651050976602</v>
      </c>
      <c r="B61">
        <v>3236.7919820578045</v>
      </c>
    </row>
    <row r="62" spans="1:2" x14ac:dyDescent="0.3">
      <c r="A62">
        <v>56.920717475226361</v>
      </c>
      <c r="B62">
        <v>3267.3231319822844</v>
      </c>
    </row>
    <row r="63" spans="1:2" x14ac:dyDescent="0.3">
      <c r="A63">
        <v>57.920783485509055</v>
      </c>
      <c r="B63">
        <v>3298.1453643234427</v>
      </c>
    </row>
    <row r="64" spans="1:2" x14ac:dyDescent="0.3">
      <c r="A64">
        <v>58.920851930933168</v>
      </c>
      <c r="B64">
        <v>3330.6869201594745</v>
      </c>
    </row>
    <row r="65" spans="1:2" x14ac:dyDescent="0.3">
      <c r="A65">
        <v>59.919882209702656</v>
      </c>
      <c r="B65">
        <v>3358.6192024979268</v>
      </c>
    </row>
    <row r="66" spans="1:2" x14ac:dyDescent="0.3">
      <c r="A66">
        <v>60.91956110561123</v>
      </c>
      <c r="B66">
        <v>3386.4178854636457</v>
      </c>
    </row>
    <row r="67" spans="1:2" x14ac:dyDescent="0.3">
      <c r="A67">
        <v>61.919624789561176</v>
      </c>
      <c r="B67">
        <v>3452.614523333852</v>
      </c>
    </row>
    <row r="68" spans="1:2" x14ac:dyDescent="0.3">
      <c r="A68">
        <v>62.919686088650238</v>
      </c>
      <c r="B68">
        <v>4879.6961084118202</v>
      </c>
    </row>
    <row r="69" spans="1:2" x14ac:dyDescent="0.3">
      <c r="A69">
        <v>63.918709759853883</v>
      </c>
      <c r="B69">
        <v>4917.9724025158539</v>
      </c>
    </row>
    <row r="70" spans="1:2" x14ac:dyDescent="0.3">
      <c r="A70">
        <v>64.918581896511796</v>
      </c>
      <c r="B70">
        <v>4955.9843852953318</v>
      </c>
    </row>
    <row r="71" spans="1:2" x14ac:dyDescent="0.3">
      <c r="A71">
        <v>65.918313551360754</v>
      </c>
      <c r="B71">
        <v>4993.7018595004665</v>
      </c>
    </row>
    <row r="72" spans="1:2" x14ac:dyDescent="0.3">
      <c r="A72">
        <v>66.91821902577604</v>
      </c>
      <c r="B72">
        <v>5031.14323165317</v>
      </c>
    </row>
    <row r="73" spans="1:2" x14ac:dyDescent="0.3">
      <c r="A73">
        <v>67.917962821229551</v>
      </c>
      <c r="B73">
        <v>5068.3020634454469</v>
      </c>
    </row>
    <row r="74" spans="1:2" x14ac:dyDescent="0.3">
      <c r="A74">
        <v>68.917870273582579</v>
      </c>
      <c r="B74">
        <v>5105.1965140353086</v>
      </c>
    </row>
    <row r="75" spans="1:2" x14ac:dyDescent="0.3">
      <c r="A75">
        <v>69.917106182679433</v>
      </c>
      <c r="B75">
        <v>5141.8019978117645</v>
      </c>
    </row>
    <row r="76" spans="1:2" x14ac:dyDescent="0.3">
      <c r="A76">
        <v>70.91700527576802</v>
      </c>
      <c r="B76">
        <v>5178.172676649715</v>
      </c>
    </row>
    <row r="77" spans="1:2" x14ac:dyDescent="0.3">
      <c r="A77">
        <v>71.916267045930539</v>
      </c>
      <c r="B77">
        <v>5214.2669742348262</v>
      </c>
    </row>
    <row r="78" spans="1:2" x14ac:dyDescent="0.3">
      <c r="A78">
        <v>72.916169990895327</v>
      </c>
      <c r="B78">
        <v>5250.1359793307765</v>
      </c>
    </row>
    <row r="79" spans="1:2" x14ac:dyDescent="0.3">
      <c r="A79">
        <v>73.915959734348718</v>
      </c>
      <c r="B79">
        <v>5285.7576711624952</v>
      </c>
    </row>
    <row r="80" spans="1:2" x14ac:dyDescent="0.3">
      <c r="A80">
        <v>74.915882895054494</v>
      </c>
      <c r="B80">
        <v>5321.145657135402</v>
      </c>
    </row>
    <row r="81" spans="1:2" x14ac:dyDescent="0.3">
      <c r="A81">
        <v>75.915692113121139</v>
      </c>
      <c r="B81">
        <v>5356.2959528585734</v>
      </c>
    </row>
    <row r="82" spans="1:2" x14ac:dyDescent="0.3">
      <c r="A82">
        <v>76.915619164595597</v>
      </c>
      <c r="B82">
        <v>5391.2212237037174</v>
      </c>
    </row>
    <row r="83" spans="1:2" x14ac:dyDescent="0.3">
      <c r="A83">
        <v>77.914929735600111</v>
      </c>
      <c r="B83">
        <v>5425.9005700427615</v>
      </c>
    </row>
    <row r="84" spans="1:2" x14ac:dyDescent="0.3">
      <c r="A84">
        <v>78.914835553840589</v>
      </c>
      <c r="B84">
        <v>5460.3800636175165</v>
      </c>
    </row>
    <row r="85" spans="1:2" x14ac:dyDescent="0.3">
      <c r="A85">
        <v>79.914486097214919</v>
      </c>
      <c r="B85">
        <v>5494.6345934255251</v>
      </c>
    </row>
    <row r="86" spans="1:2" x14ac:dyDescent="0.3">
      <c r="A86">
        <v>80.914452171638743</v>
      </c>
      <c r="B86">
        <v>5528.6876003465486</v>
      </c>
    </row>
    <row r="87" spans="1:2" x14ac:dyDescent="0.3">
      <c r="A87">
        <v>81.91425652281923</v>
      </c>
      <c r="B87">
        <v>5562.5267736321621</v>
      </c>
    </row>
    <row r="88" spans="1:2" x14ac:dyDescent="0.3">
      <c r="A88">
        <v>82.914184203008816</v>
      </c>
      <c r="B88">
        <v>5596.1654979178393</v>
      </c>
    </row>
    <row r="89" spans="1:2" x14ac:dyDescent="0.3">
      <c r="A89">
        <v>83.914023669974696</v>
      </c>
      <c r="B89">
        <v>5629.6003500483603</v>
      </c>
    </row>
    <row r="90" spans="1:2" x14ac:dyDescent="0.3">
      <c r="A90">
        <v>84.913963306467821</v>
      </c>
      <c r="B90">
        <v>5662.8411494218453</v>
      </c>
    </row>
    <row r="91" spans="1:2" x14ac:dyDescent="0.3">
      <c r="A91">
        <v>85.913456172507253</v>
      </c>
      <c r="B91">
        <v>5695.8733696346244</v>
      </c>
    </row>
    <row r="92" spans="1:2" x14ac:dyDescent="0.3">
      <c r="A92">
        <v>86.91338982342171</v>
      </c>
      <c r="B92">
        <v>5728.7295322407654</v>
      </c>
    </row>
    <row r="93" spans="1:2" x14ac:dyDescent="0.3">
      <c r="A93">
        <v>87.912908042636005</v>
      </c>
      <c r="B93">
        <v>5761.3849103421799</v>
      </c>
    </row>
    <row r="94" spans="1:2" x14ac:dyDescent="0.3">
      <c r="A94">
        <v>88.912845640887198</v>
      </c>
      <c r="B94">
        <v>5793.8697917096943</v>
      </c>
    </row>
    <row r="95" spans="1:2" x14ac:dyDescent="0.3">
      <c r="A95">
        <v>89.912706008183619</v>
      </c>
      <c r="B95">
        <v>5826.1711155012044</v>
      </c>
    </row>
    <row r="96" spans="1:2" x14ac:dyDescent="0.3">
      <c r="A96">
        <v>90.912653288559852</v>
      </c>
      <c r="B96">
        <v>5858.2971505389096</v>
      </c>
    </row>
    <row r="97" spans="1:2" x14ac:dyDescent="0.3">
      <c r="A97">
        <v>91.910343475742451</v>
      </c>
      <c r="B97">
        <v>5890.1764683101219</v>
      </c>
    </row>
    <row r="98" spans="1:2" x14ac:dyDescent="0.3">
      <c r="A98">
        <v>92.909118086789192</v>
      </c>
      <c r="B98">
        <v>5921.9183886922283</v>
      </c>
    </row>
    <row r="99" spans="1:2" x14ac:dyDescent="0.3">
      <c r="A99">
        <v>93.90624839419705</v>
      </c>
      <c r="B99">
        <v>5953.4395371899091</v>
      </c>
    </row>
    <row r="100" spans="1:2" x14ac:dyDescent="0.3">
      <c r="A100">
        <v>94.905701343703143</v>
      </c>
      <c r="B100">
        <v>5984.8671583623491</v>
      </c>
    </row>
    <row r="101" spans="1:2" x14ac:dyDescent="0.3">
      <c r="A101">
        <v>95.90482318551031</v>
      </c>
      <c r="B101">
        <v>6016.1203617099018</v>
      </c>
    </row>
    <row r="102" spans="1:2" x14ac:dyDescent="0.3">
      <c r="A102">
        <v>96.904643478137316</v>
      </c>
      <c r="B102">
        <v>6047.233642157792</v>
      </c>
    </row>
    <row r="103" spans="1:2" x14ac:dyDescent="0.3">
      <c r="A103">
        <v>97.903857746070258</v>
      </c>
      <c r="B103">
        <v>6078.1690706131303</v>
      </c>
    </row>
    <row r="104" spans="1:2" x14ac:dyDescent="0.3">
      <c r="A104">
        <v>98.903692307090779</v>
      </c>
      <c r="B104">
        <v>6108.9668365790612</v>
      </c>
    </row>
    <row r="105" spans="1:2" x14ac:dyDescent="0.3">
      <c r="A105">
        <v>99.902693378240102</v>
      </c>
      <c r="B105">
        <v>6139.5847880302454</v>
      </c>
    </row>
    <row r="106" spans="1:2" x14ac:dyDescent="0.3">
      <c r="A106">
        <v>100.90250011968121</v>
      </c>
      <c r="B106">
        <v>6170.0752185741312</v>
      </c>
    </row>
    <row r="107" spans="1:2" x14ac:dyDescent="0.3">
      <c r="A107">
        <v>101.901760666595</v>
      </c>
      <c r="B107">
        <v>6200.3992864020302</v>
      </c>
    </row>
    <row r="108" spans="1:2" x14ac:dyDescent="0.3">
      <c r="A108">
        <v>102.90160568560528</v>
      </c>
      <c r="B108">
        <v>6230.5933168740812</v>
      </c>
    </row>
    <row r="109" spans="1:2" x14ac:dyDescent="0.3">
      <c r="A109">
        <v>103.900830453975</v>
      </c>
      <c r="B109">
        <v>6260.6232450190491</v>
      </c>
    </row>
    <row r="110" spans="1:2" x14ac:dyDescent="0.3">
      <c r="A110">
        <v>104.90067733893491</v>
      </c>
      <c r="B110">
        <v>6290.5283150143196</v>
      </c>
    </row>
    <row r="111" spans="1:2" x14ac:dyDescent="0.3">
      <c r="A111">
        <v>105.89987107612009</v>
      </c>
      <c r="B111">
        <v>6320.272603523129</v>
      </c>
    </row>
    <row r="112" spans="1:2" x14ac:dyDescent="0.3">
      <c r="A112">
        <v>106.89970573632715</v>
      </c>
      <c r="B112">
        <v>6349.896443696658</v>
      </c>
    </row>
    <row r="113" spans="1:2" x14ac:dyDescent="0.3">
      <c r="A113">
        <v>107.89933745336079</v>
      </c>
      <c r="B113">
        <v>6379.3767985195409</v>
      </c>
    </row>
    <row r="114" spans="1:2" x14ac:dyDescent="0.3">
      <c r="A114">
        <v>108.89927260846569</v>
      </c>
      <c r="B114">
        <v>6408.7304140164824</v>
      </c>
    </row>
    <row r="115" spans="1:2" x14ac:dyDescent="0.3">
      <c r="A115">
        <v>109.8992531484293</v>
      </c>
      <c r="B115">
        <v>6437.9515292107862</v>
      </c>
    </row>
    <row r="116" spans="1:2" x14ac:dyDescent="0.3">
      <c r="A116">
        <v>110.89926465819141</v>
      </c>
      <c r="B116">
        <v>6467.0415371906638</v>
      </c>
    </row>
    <row r="117" spans="1:2" x14ac:dyDescent="0.3">
      <c r="A117">
        <v>111.89927295024144</v>
      </c>
      <c r="B117">
        <v>6496.0024855179709</v>
      </c>
    </row>
    <row r="118" spans="1:2" x14ac:dyDescent="0.3">
      <c r="A118">
        <v>112.89928557889642</v>
      </c>
      <c r="B118">
        <v>6524.8378707011962</v>
      </c>
    </row>
    <row r="119" spans="1:2" x14ac:dyDescent="0.3">
      <c r="A119">
        <v>113.89929981417716</v>
      </c>
      <c r="B119">
        <v>6553.5424144124227</v>
      </c>
    </row>
    <row r="120" spans="1:2" x14ac:dyDescent="0.3">
      <c r="A120">
        <v>114.89931628039727</v>
      </c>
      <c r="B120">
        <v>6582.1222742073314</v>
      </c>
    </row>
    <row r="121" spans="1:2" x14ac:dyDescent="0.3">
      <c r="A121">
        <v>115.89922577868329</v>
      </c>
      <c r="B121">
        <v>6610.580746457721</v>
      </c>
    </row>
    <row r="122" spans="1:2" x14ac:dyDescent="0.3">
      <c r="A122">
        <v>116.89916071251564</v>
      </c>
      <c r="B122">
        <v>6638.918168544843</v>
      </c>
    </row>
    <row r="123" spans="1:2" x14ac:dyDescent="0.3">
      <c r="A123">
        <v>117.89901317670393</v>
      </c>
      <c r="B123">
        <v>6667.1271767943181</v>
      </c>
    </row>
    <row r="124" spans="1:2" x14ac:dyDescent="0.3">
      <c r="A124">
        <v>118.8989544615839</v>
      </c>
      <c r="B124">
        <v>6695.2198333442866</v>
      </c>
    </row>
    <row r="125" spans="1:2" x14ac:dyDescent="0.3">
      <c r="A125">
        <v>119.8905353579939</v>
      </c>
      <c r="B125">
        <v>6722.9628100687569</v>
      </c>
    </row>
    <row r="126" spans="1:2" x14ac:dyDescent="0.3">
      <c r="A126">
        <v>120.88778247541167</v>
      </c>
      <c r="B126">
        <v>6750.7492888438519</v>
      </c>
    </row>
    <row r="127" spans="1:2" x14ac:dyDescent="0.3">
      <c r="A127">
        <v>121.88769731291913</v>
      </c>
      <c r="B127">
        <v>6778.4947044545297</v>
      </c>
    </row>
    <row r="128" spans="1:2" x14ac:dyDescent="0.3">
      <c r="A128">
        <v>122.8876407183847</v>
      </c>
      <c r="B128">
        <v>6806.1343673191586</v>
      </c>
    </row>
    <row r="129" spans="1:2" x14ac:dyDescent="0.3">
      <c r="A129">
        <v>123.87628770072057</v>
      </c>
      <c r="B129">
        <v>6833.3467139138738</v>
      </c>
    </row>
    <row r="130" spans="1:2" x14ac:dyDescent="0.3">
      <c r="A130">
        <v>124.871874446215</v>
      </c>
      <c r="B130">
        <v>6860.6402414154581</v>
      </c>
    </row>
    <row r="131" spans="1:2" x14ac:dyDescent="0.3">
      <c r="A131">
        <v>125.87174836920269</v>
      </c>
      <c r="B131">
        <v>6887.9419943972944</v>
      </c>
    </row>
    <row r="132" spans="1:2" x14ac:dyDescent="0.3">
      <c r="A132">
        <v>126.87166968391986</v>
      </c>
      <c r="B132">
        <v>6915.1372654578554</v>
      </c>
    </row>
    <row r="133" spans="1:2" x14ac:dyDescent="0.3">
      <c r="A133">
        <v>127.86040624578656</v>
      </c>
      <c r="B133">
        <v>6941.9247460375273</v>
      </c>
    </row>
    <row r="134" spans="1:2" x14ac:dyDescent="0.3">
      <c r="A134">
        <v>128.85597288293232</v>
      </c>
      <c r="B134">
        <v>6968.7925197812092</v>
      </c>
    </row>
    <row r="135" spans="1:2" x14ac:dyDescent="0.3">
      <c r="A135">
        <v>129.855854179799</v>
      </c>
      <c r="B135">
        <v>6995.6724366773824</v>
      </c>
    </row>
    <row r="136" spans="1:2" x14ac:dyDescent="0.3">
      <c r="A136">
        <v>130.85577749228992</v>
      </c>
      <c r="B136">
        <v>7022.4506092394959</v>
      </c>
    </row>
    <row r="137" spans="1:2" x14ac:dyDescent="0.3">
      <c r="A137">
        <v>131.85560310420101</v>
      </c>
      <c r="B137">
        <v>7049.1244638067783</v>
      </c>
    </row>
    <row r="138" spans="1:2" x14ac:dyDescent="0.3">
      <c r="A138">
        <v>132.85548925435992</v>
      </c>
      <c r="B138">
        <v>7075.6993754206542</v>
      </c>
    </row>
    <row r="139" spans="1:2" x14ac:dyDescent="0.3">
      <c r="A139">
        <v>133.839491688181</v>
      </c>
      <c r="B139">
        <v>7101.7565923843185</v>
      </c>
    </row>
    <row r="140" spans="1:2" x14ac:dyDescent="0.3">
      <c r="A140">
        <v>134.83245488740954</v>
      </c>
      <c r="B140">
        <v>7127.9536676855387</v>
      </c>
    </row>
    <row r="141" spans="1:2" x14ac:dyDescent="0.3">
      <c r="A141">
        <v>135.83240159275638</v>
      </c>
      <c r="B141">
        <v>7154.2373668876407</v>
      </c>
    </row>
    <row r="142" spans="1:2" x14ac:dyDescent="0.3">
      <c r="A142">
        <v>136.83239085214632</v>
      </c>
      <c r="B142">
        <v>7180.4259812614309</v>
      </c>
    </row>
    <row r="143" spans="1:2" x14ac:dyDescent="0.3">
      <c r="A143">
        <v>137.83236183404441</v>
      </c>
      <c r="B143">
        <v>7206.5189561006009</v>
      </c>
    </row>
    <row r="144" spans="1:2" x14ac:dyDescent="0.3">
      <c r="A144">
        <v>138.83233145386313</v>
      </c>
      <c r="B144">
        <v>7232.5177681623209</v>
      </c>
    </row>
    <row r="145" spans="1:2" x14ac:dyDescent="0.3">
      <c r="A145">
        <v>139.83230286626542</v>
      </c>
      <c r="B145">
        <v>7258.4235132480144</v>
      </c>
    </row>
    <row r="146" spans="1:2" x14ac:dyDescent="0.3">
      <c r="A146">
        <v>140.83227296428726</v>
      </c>
      <c r="B146">
        <v>7284.2371014611972</v>
      </c>
    </row>
    <row r="147" spans="1:2" x14ac:dyDescent="0.3">
      <c r="A147">
        <v>141.83221817363471</v>
      </c>
      <c r="B147">
        <v>7309.958907337551</v>
      </c>
    </row>
    <row r="148" spans="1:2" x14ac:dyDescent="0.3">
      <c r="A148">
        <v>142.83221086854854</v>
      </c>
      <c r="B148">
        <v>7335.5917643908615</v>
      </c>
    </row>
    <row r="149" spans="1:2" x14ac:dyDescent="0.3">
      <c r="A149">
        <v>143.83215779675496</v>
      </c>
      <c r="B149">
        <v>7361.1341894294728</v>
      </c>
    </row>
    <row r="150" spans="1:2" x14ac:dyDescent="0.3">
      <c r="A150">
        <v>144.83215045283191</v>
      </c>
      <c r="B150">
        <v>7386.5894672237146</v>
      </c>
    </row>
    <row r="151" spans="1:2" x14ac:dyDescent="0.3">
      <c r="A151">
        <v>145.83209540962957</v>
      </c>
      <c r="B151">
        <v>7411.9561262396446</v>
      </c>
    </row>
    <row r="152" spans="1:2" x14ac:dyDescent="0.3">
      <c r="A152">
        <v>146.83208738971726</v>
      </c>
      <c r="B152">
        <v>7437.2374494504684</v>
      </c>
    </row>
    <row r="153" spans="1:2" x14ac:dyDescent="0.3">
      <c r="A153">
        <v>147.83203415593698</v>
      </c>
      <c r="B153">
        <v>7462.4320081783972</v>
      </c>
    </row>
    <row r="154" spans="1:2" x14ac:dyDescent="0.3">
      <c r="A154">
        <v>148.83202643079909</v>
      </c>
      <c r="B154">
        <v>7487.5429282943524</v>
      </c>
    </row>
    <row r="155" spans="1:2" x14ac:dyDescent="0.3">
      <c r="A155">
        <v>149.81846697655931</v>
      </c>
      <c r="B155">
        <v>7512.2324231398989</v>
      </c>
    </row>
    <row r="156" spans="1:2" x14ac:dyDescent="0.3">
      <c r="A156">
        <v>150.81137394815582</v>
      </c>
      <c r="B156">
        <v>7537.0015556788212</v>
      </c>
    </row>
    <row r="157" spans="1:2" x14ac:dyDescent="0.3">
      <c r="A157">
        <v>151.8112743099305</v>
      </c>
      <c r="B157">
        <v>7561.8625859728199</v>
      </c>
    </row>
    <row r="158" spans="1:2" x14ac:dyDescent="0.3">
      <c r="A158">
        <v>152.81116415475051</v>
      </c>
      <c r="B158">
        <v>7586.6419095150432</v>
      </c>
    </row>
    <row r="159" spans="1:2" x14ac:dyDescent="0.3">
      <c r="A159">
        <v>153.8110839106964</v>
      </c>
      <c r="B159">
        <v>7611.3412906963713</v>
      </c>
    </row>
    <row r="160" spans="1:2" x14ac:dyDescent="0.3">
      <c r="A160">
        <v>154.81100791553212</v>
      </c>
      <c r="B160">
        <v>7635.9608900285521</v>
      </c>
    </row>
    <row r="161" spans="1:2" x14ac:dyDescent="0.3">
      <c r="A161">
        <v>155.80255472779521</v>
      </c>
      <c r="B161">
        <v>7660.2967551785123</v>
      </c>
    </row>
    <row r="162" spans="1:2" x14ac:dyDescent="0.3">
      <c r="A162">
        <v>156.79858475801851</v>
      </c>
      <c r="B162">
        <v>7684.6647323735388</v>
      </c>
    </row>
    <row r="163" spans="1:2" x14ac:dyDescent="0.3">
      <c r="A163">
        <v>157.79078978494036</v>
      </c>
      <c r="B163">
        <v>7708.8628219450484</v>
      </c>
    </row>
    <row r="164" spans="1:2" x14ac:dyDescent="0.3">
      <c r="A164">
        <v>158.78715122164647</v>
      </c>
      <c r="B164">
        <v>7733.0857662838062</v>
      </c>
    </row>
    <row r="165" spans="1:2" x14ac:dyDescent="0.3">
      <c r="A165">
        <v>159.78707948519536</v>
      </c>
      <c r="B165">
        <v>7757.3191153639955</v>
      </c>
    </row>
    <row r="166" spans="1:2" x14ac:dyDescent="0.3">
      <c r="A166">
        <v>160.78701323798205</v>
      </c>
      <c r="B166">
        <v>7781.4771543920233</v>
      </c>
    </row>
    <row r="167" spans="1:2" x14ac:dyDescent="0.3">
      <c r="A167">
        <v>161.78696759017845</v>
      </c>
      <c r="B167">
        <v>7805.5609047765338</v>
      </c>
    </row>
    <row r="168" spans="1:2" x14ac:dyDescent="0.3">
      <c r="A168">
        <v>162.78692227553256</v>
      </c>
      <c r="B168">
        <v>7829.5705873748193</v>
      </c>
    </row>
    <row r="169" spans="1:2" x14ac:dyDescent="0.3">
      <c r="A169">
        <v>163.78206153939919</v>
      </c>
      <c r="B169">
        <v>7853.3923931828776</v>
      </c>
    </row>
    <row r="170" spans="1:2" x14ac:dyDescent="0.3">
      <c r="A170">
        <v>164.78008604043276</v>
      </c>
      <c r="B170">
        <v>7877.2292752627927</v>
      </c>
    </row>
    <row r="171" spans="1:2" x14ac:dyDescent="0.3">
      <c r="A171">
        <v>165.77982043512958</v>
      </c>
      <c r="B171">
        <v>7901.0160850142092</v>
      </c>
    </row>
    <row r="172" spans="1:2" x14ac:dyDescent="0.3">
      <c r="A172">
        <v>166.7794358805447</v>
      </c>
      <c r="B172">
        <v>7924.728692728535</v>
      </c>
    </row>
    <row r="173" spans="1:2" x14ac:dyDescent="0.3">
      <c r="A173">
        <v>167.77917778078469</v>
      </c>
      <c r="B173">
        <v>7948.3735408240391</v>
      </c>
    </row>
    <row r="174" spans="1:2" x14ac:dyDescent="0.3">
      <c r="A174">
        <v>168.77880342860885</v>
      </c>
      <c r="B174">
        <v>7971.9455340261766</v>
      </c>
    </row>
    <row r="175" spans="1:2" x14ac:dyDescent="0.3">
      <c r="A175">
        <v>169.77876240195573</v>
      </c>
      <c r="B175">
        <v>7995.462997923938</v>
      </c>
    </row>
    <row r="176" spans="1:2" x14ac:dyDescent="0.3">
      <c r="A176">
        <v>170.77873460555026</v>
      </c>
      <c r="B176">
        <v>8018.9124140657868</v>
      </c>
    </row>
    <row r="177" spans="1:4" x14ac:dyDescent="0.3">
      <c r="A177">
        <v>171.77868662194385</v>
      </c>
      <c r="B177">
        <v>8042.2853560741023</v>
      </c>
    </row>
    <row r="178" spans="1:4" x14ac:dyDescent="0.3">
      <c r="A178">
        <v>172.77865849813807</v>
      </c>
      <c r="B178">
        <v>8065.5910379394472</v>
      </c>
    </row>
    <row r="179" spans="1:4" x14ac:dyDescent="0.3">
      <c r="A179">
        <v>173.77861958244833</v>
      </c>
      <c r="B179">
        <v>8088.8366404080853</v>
      </c>
    </row>
    <row r="180" spans="1:4" x14ac:dyDescent="0.3">
      <c r="A180">
        <v>174.77859200796263</v>
      </c>
      <c r="B180">
        <v>8112.0168061080003</v>
      </c>
    </row>
    <row r="181" spans="1:4" x14ac:dyDescent="0.3">
      <c r="A181">
        <v>175.77854963135292</v>
      </c>
      <c r="B181">
        <v>8135.1224910171795</v>
      </c>
    </row>
    <row r="182" spans="1:4" x14ac:dyDescent="0.3">
      <c r="A182">
        <v>176.77852097901504</v>
      </c>
      <c r="B182">
        <v>8158.163064902451</v>
      </c>
    </row>
    <row r="183" spans="1:4" x14ac:dyDescent="0.3">
      <c r="A183">
        <v>177.77504532312793</v>
      </c>
      <c r="B183">
        <v>8181.0600692659227</v>
      </c>
    </row>
    <row r="184" spans="1:4" x14ac:dyDescent="0.3">
      <c r="A184">
        <v>178.77343861792258</v>
      </c>
      <c r="B184">
        <v>8203.9362906157858</v>
      </c>
    </row>
    <row r="185" spans="1:4" x14ac:dyDescent="0.3">
      <c r="A185">
        <v>179.77336882273661</v>
      </c>
      <c r="B185">
        <v>8226.7832189878263</v>
      </c>
    </row>
    <row r="186" spans="1:4" x14ac:dyDescent="0.3">
      <c r="A186">
        <v>180.77333540225405</v>
      </c>
      <c r="B186">
        <v>8249.5677237834207</v>
      </c>
    </row>
    <row r="187" spans="1:4" x14ac:dyDescent="0.3">
      <c r="A187">
        <v>181.76419766756138</v>
      </c>
      <c r="B187">
        <v>8272.0834190053429</v>
      </c>
    </row>
    <row r="188" spans="1:4" x14ac:dyDescent="0.3">
      <c r="A188">
        <v>182.75909737841781</v>
      </c>
      <c r="B188">
        <v>8294.6291157365395</v>
      </c>
    </row>
    <row r="189" spans="1:4" x14ac:dyDescent="0.3">
      <c r="A189">
        <v>183.75027285344629</v>
      </c>
      <c r="B189">
        <v>8317.0298694379344</v>
      </c>
    </row>
    <row r="190" spans="1:4" x14ac:dyDescent="0.3">
      <c r="A190">
        <v>184.74539960457531</v>
      </c>
      <c r="B190">
        <v>8339.4591508180256</v>
      </c>
    </row>
    <row r="191" spans="1:4" x14ac:dyDescent="0.3">
      <c r="A191">
        <v>103.236150607</v>
      </c>
      <c r="B191">
        <v>3.6181346638030436E-12</v>
      </c>
      <c r="C191">
        <v>18806.109800000497</v>
      </c>
      <c r="D191">
        <v>185.74540704744649</v>
      </c>
    </row>
    <row r="192" spans="1:4" x14ac:dyDescent="0.3">
      <c r="A192">
        <v>0</v>
      </c>
      <c r="B192">
        <v>1</v>
      </c>
    </row>
    <row r="193" spans="1:2" x14ac:dyDescent="0.3">
      <c r="A193">
        <v>0.90064133891308895</v>
      </c>
      <c r="B193">
        <v>2.1230544053517701</v>
      </c>
    </row>
    <row r="194" spans="1:2" x14ac:dyDescent="0.3">
      <c r="A194">
        <v>1.2429976193134946</v>
      </c>
      <c r="B194">
        <v>3.9394984551771186</v>
      </c>
    </row>
    <row r="195" spans="1:2" x14ac:dyDescent="0.3">
      <c r="A195">
        <v>1.7293297139196677</v>
      </c>
      <c r="B195">
        <v>4.6963468635163483</v>
      </c>
    </row>
    <row r="196" spans="1:2" x14ac:dyDescent="0.3">
      <c r="A196">
        <v>2.036799579640856</v>
      </c>
      <c r="B196">
        <v>5.0349622384545221</v>
      </c>
    </row>
    <row r="197" spans="1:2" x14ac:dyDescent="0.3">
      <c r="A197">
        <v>2.3356043702788858</v>
      </c>
      <c r="B197">
        <v>5.3453208187005927</v>
      </c>
    </row>
    <row r="198" spans="1:2" x14ac:dyDescent="0.3">
      <c r="A198">
        <v>3.2482038113142209</v>
      </c>
      <c r="B198">
        <v>9.4537711987284947</v>
      </c>
    </row>
    <row r="199" spans="1:2" x14ac:dyDescent="0.3">
      <c r="A199">
        <v>4.2170402285748301</v>
      </c>
      <c r="B199">
        <v>14.105919107260684</v>
      </c>
    </row>
    <row r="200" spans="1:2" x14ac:dyDescent="0.3">
      <c r="A200">
        <v>5.2059684626130736</v>
      </c>
      <c r="B200">
        <v>19.844859431851329</v>
      </c>
    </row>
    <row r="201" spans="1:2" x14ac:dyDescent="0.3">
      <c r="A201">
        <v>5.9945573142737372</v>
      </c>
      <c r="B201">
        <v>21.171965707057964</v>
      </c>
    </row>
    <row r="202" spans="1:2" x14ac:dyDescent="0.3">
      <c r="A202">
        <v>6.983224752753677</v>
      </c>
      <c r="B202">
        <v>32.559890952135142</v>
      </c>
    </row>
    <row r="203" spans="1:2" x14ac:dyDescent="0.3">
      <c r="A203">
        <v>7.9625463210897491</v>
      </c>
      <c r="B203">
        <v>34.881277810193787</v>
      </c>
    </row>
    <row r="204" spans="1:2" x14ac:dyDescent="0.3">
      <c r="A204">
        <v>8.9601824388239599</v>
      </c>
      <c r="B204">
        <v>53.106749790069713</v>
      </c>
    </row>
    <row r="205" spans="1:2" x14ac:dyDescent="0.3">
      <c r="A205">
        <v>9.9428981765491464</v>
      </c>
      <c r="B205">
        <v>70.902179704124819</v>
      </c>
    </row>
    <row r="206" spans="1:2" x14ac:dyDescent="0.3">
      <c r="A206">
        <v>10.938905456574739</v>
      </c>
      <c r="B206">
        <v>74.324378846141187</v>
      </c>
    </row>
    <row r="207" spans="1:2" x14ac:dyDescent="0.3">
      <c r="A207">
        <v>11.935299036931465</v>
      </c>
      <c r="B207">
        <v>77.723085424180454</v>
      </c>
    </row>
    <row r="208" spans="1:2" x14ac:dyDescent="0.3">
      <c r="A208">
        <v>12.936394743008117</v>
      </c>
      <c r="B208">
        <v>179.35155671863259</v>
      </c>
    </row>
    <row r="209" spans="1:2" x14ac:dyDescent="0.3">
      <c r="A209">
        <v>13.937541367751148</v>
      </c>
      <c r="B209">
        <v>349.53324166271182</v>
      </c>
    </row>
    <row r="210" spans="1:2" x14ac:dyDescent="0.3">
      <c r="A210">
        <v>14.938461764829654</v>
      </c>
      <c r="B210">
        <v>393.43552216986188</v>
      </c>
    </row>
    <row r="211" spans="1:2" x14ac:dyDescent="0.3">
      <c r="A211">
        <v>15.936566309191988</v>
      </c>
      <c r="B211">
        <v>405.97828894865137</v>
      </c>
    </row>
    <row r="212" spans="1:2" x14ac:dyDescent="0.3">
      <c r="A212">
        <v>16.935776858890385</v>
      </c>
      <c r="B212">
        <v>418.12096005099539</v>
      </c>
    </row>
    <row r="213" spans="1:2" x14ac:dyDescent="0.3">
      <c r="A213">
        <v>17.936475358796997</v>
      </c>
      <c r="B213">
        <v>529.89577795491277</v>
      </c>
    </row>
    <row r="214" spans="1:2" x14ac:dyDescent="0.3">
      <c r="A214">
        <v>18.934915700016845</v>
      </c>
      <c r="B214">
        <v>544.01973563820206</v>
      </c>
    </row>
    <row r="215" spans="1:2" x14ac:dyDescent="0.3">
      <c r="A215">
        <v>19.933935359415926</v>
      </c>
      <c r="B215">
        <v>606.50749396556864</v>
      </c>
    </row>
    <row r="216" spans="1:2" x14ac:dyDescent="0.3">
      <c r="A216">
        <v>20.933977293729697</v>
      </c>
      <c r="B216">
        <v>621.89357069541825</v>
      </c>
    </row>
    <row r="217" spans="1:2" x14ac:dyDescent="0.3">
      <c r="A217">
        <v>21.932087166545749</v>
      </c>
      <c r="B217">
        <v>784.3164222123246</v>
      </c>
    </row>
    <row r="218" spans="1:2" x14ac:dyDescent="0.3">
      <c r="A218">
        <v>22.932533275653473</v>
      </c>
      <c r="B218">
        <v>808.08334008987219</v>
      </c>
    </row>
    <row r="219" spans="1:2" x14ac:dyDescent="0.3">
      <c r="A219">
        <v>23.932932186157121</v>
      </c>
      <c r="B219">
        <v>860.0179401665057</v>
      </c>
    </row>
    <row r="220" spans="1:2" x14ac:dyDescent="0.3">
      <c r="A220">
        <v>24.933288187833163</v>
      </c>
      <c r="B220">
        <v>877.50522633590504</v>
      </c>
    </row>
    <row r="221" spans="1:2" x14ac:dyDescent="0.3">
      <c r="A221">
        <v>25.932867790381732</v>
      </c>
      <c r="B221">
        <v>894.56080173390421</v>
      </c>
    </row>
    <row r="222" spans="1:2" x14ac:dyDescent="0.3">
      <c r="A222">
        <v>26.932363689124074</v>
      </c>
      <c r="B222">
        <v>911.29666161446926</v>
      </c>
    </row>
    <row r="223" spans="1:2" x14ac:dyDescent="0.3">
      <c r="A223">
        <v>27.932627153050628</v>
      </c>
      <c r="B223">
        <v>927.76351545017644</v>
      </c>
    </row>
    <row r="224" spans="1:2" x14ac:dyDescent="0.3">
      <c r="A224">
        <v>28.932892158788626</v>
      </c>
      <c r="B224">
        <v>1256.2229324927125</v>
      </c>
    </row>
    <row r="225" spans="1:2" x14ac:dyDescent="0.3">
      <c r="A225">
        <v>29.933123132983251</v>
      </c>
      <c r="B225">
        <v>1278.992586623727</v>
      </c>
    </row>
    <row r="226" spans="1:2" x14ac:dyDescent="0.3">
      <c r="A226">
        <v>30.932850339467695</v>
      </c>
      <c r="B226">
        <v>1299.8140575592583</v>
      </c>
    </row>
    <row r="227" spans="1:2" x14ac:dyDescent="0.3">
      <c r="A227">
        <v>31.933028923374426</v>
      </c>
      <c r="B227">
        <v>1320.3311764888399</v>
      </c>
    </row>
    <row r="228" spans="1:2" x14ac:dyDescent="0.3">
      <c r="A228">
        <v>32.932618408868933</v>
      </c>
      <c r="B228">
        <v>1340.5082435054917</v>
      </c>
    </row>
    <row r="229" spans="1:2" x14ac:dyDescent="0.3">
      <c r="A229">
        <v>33.932792417573935</v>
      </c>
      <c r="B229">
        <v>1503.4625919485425</v>
      </c>
    </row>
    <row r="230" spans="1:2" x14ac:dyDescent="0.3">
      <c r="A230">
        <v>34.932956226399867</v>
      </c>
      <c r="B230">
        <v>1536.4291695681013</v>
      </c>
    </row>
    <row r="231" spans="1:2" x14ac:dyDescent="0.3">
      <c r="A231">
        <v>35.932721372458907</v>
      </c>
      <c r="B231">
        <v>1557.9450646020873</v>
      </c>
    </row>
    <row r="232" spans="1:2" x14ac:dyDescent="0.3">
      <c r="A232">
        <v>36.932537081170786</v>
      </c>
      <c r="B232">
        <v>2157.2851233680863</v>
      </c>
    </row>
    <row r="233" spans="1:2" x14ac:dyDescent="0.3">
      <c r="A233">
        <v>37.932641293032049</v>
      </c>
      <c r="B233">
        <v>2287.6420496799633</v>
      </c>
    </row>
    <row r="234" spans="1:2" x14ac:dyDescent="0.3">
      <c r="A234">
        <v>38.932456603655353</v>
      </c>
      <c r="B234">
        <v>2697.8383800428742</v>
      </c>
    </row>
    <row r="235" spans="1:2" x14ac:dyDescent="0.3">
      <c r="A235">
        <v>39.930003730018683</v>
      </c>
      <c r="B235">
        <v>2731.7398328404106</v>
      </c>
    </row>
    <row r="236" spans="1:2" x14ac:dyDescent="0.3">
      <c r="A236">
        <v>40.926221936065375</v>
      </c>
      <c r="B236">
        <v>2765.1797494773086</v>
      </c>
    </row>
    <row r="237" spans="1:2" x14ac:dyDescent="0.3">
      <c r="A237">
        <v>41.926187621450289</v>
      </c>
      <c r="B237">
        <v>2798.6817393381179</v>
      </c>
    </row>
    <row r="238" spans="1:2" x14ac:dyDescent="0.3">
      <c r="A238">
        <v>42.926162141928323</v>
      </c>
      <c r="B238">
        <v>2832.1539784087263</v>
      </c>
    </row>
    <row r="239" spans="1:2" x14ac:dyDescent="0.3">
      <c r="A239">
        <v>43.926188478009841</v>
      </c>
      <c r="B239">
        <v>2865.5240203488434</v>
      </c>
    </row>
    <row r="240" spans="1:2" x14ac:dyDescent="0.3">
      <c r="A240">
        <v>44.925427162994289</v>
      </c>
      <c r="B240">
        <v>2902.5153419455683</v>
      </c>
    </row>
    <row r="241" spans="1:2" x14ac:dyDescent="0.3">
      <c r="A241">
        <v>45.924581487521721</v>
      </c>
      <c r="B241">
        <v>2934.2732838310462</v>
      </c>
    </row>
    <row r="242" spans="1:2" x14ac:dyDescent="0.3">
      <c r="A242">
        <v>46.924041948241026</v>
      </c>
      <c r="B242">
        <v>2965.7189498423372</v>
      </c>
    </row>
    <row r="243" spans="1:2" x14ac:dyDescent="0.3">
      <c r="A243">
        <v>47.923258034554642</v>
      </c>
      <c r="B243">
        <v>2996.8115158330984</v>
      </c>
    </row>
    <row r="244" spans="1:2" x14ac:dyDescent="0.3">
      <c r="A244">
        <v>48.922743662745361</v>
      </c>
      <c r="B244">
        <v>3027.6102176830532</v>
      </c>
    </row>
    <row r="245" spans="1:2" x14ac:dyDescent="0.3">
      <c r="A245">
        <v>49.922025682737505</v>
      </c>
      <c r="B245">
        <v>3058.0783258280612</v>
      </c>
    </row>
    <row r="246" spans="1:2" x14ac:dyDescent="0.3">
      <c r="A246">
        <v>50.921552840964715</v>
      </c>
      <c r="B246">
        <v>3088.2704850686632</v>
      </c>
    </row>
    <row r="247" spans="1:2" x14ac:dyDescent="0.3">
      <c r="A247">
        <v>51.920903286686645</v>
      </c>
      <c r="B247">
        <v>3118.150960776713</v>
      </c>
    </row>
    <row r="248" spans="1:2" x14ac:dyDescent="0.3">
      <c r="A248">
        <v>52.92048041400021</v>
      </c>
      <c r="B248">
        <v>3147.7734296995009</v>
      </c>
    </row>
    <row r="249" spans="1:2" x14ac:dyDescent="0.3">
      <c r="A249">
        <v>53.920531587760635</v>
      </c>
      <c r="B249">
        <v>3177.5987088865927</v>
      </c>
    </row>
    <row r="250" spans="1:2" x14ac:dyDescent="0.3">
      <c r="A250">
        <v>54.920592837518704</v>
      </c>
      <c r="B250">
        <v>3207.0703351299585</v>
      </c>
    </row>
    <row r="251" spans="1:2" x14ac:dyDescent="0.3">
      <c r="A251">
        <v>55.920651050976602</v>
      </c>
      <c r="B251">
        <v>3236.7919820578045</v>
      </c>
    </row>
    <row r="252" spans="1:2" x14ac:dyDescent="0.3">
      <c r="A252">
        <v>56.920717475226361</v>
      </c>
      <c r="B252">
        <v>3267.3231319822844</v>
      </c>
    </row>
    <row r="253" spans="1:2" x14ac:dyDescent="0.3">
      <c r="A253">
        <v>57.920783485509055</v>
      </c>
      <c r="B253">
        <v>3298.1453643234427</v>
      </c>
    </row>
    <row r="254" spans="1:2" x14ac:dyDescent="0.3">
      <c r="A254">
        <v>58.920851930933168</v>
      </c>
      <c r="B254">
        <v>3330.6869201594745</v>
      </c>
    </row>
    <row r="255" spans="1:2" x14ac:dyDescent="0.3">
      <c r="A255">
        <v>59.919882209702656</v>
      </c>
      <c r="B255">
        <v>3358.6192024979268</v>
      </c>
    </row>
    <row r="256" spans="1:2" x14ac:dyDescent="0.3">
      <c r="A256">
        <v>60.91956110561123</v>
      </c>
      <c r="B256">
        <v>3386.4178854636457</v>
      </c>
    </row>
    <row r="257" spans="1:2" x14ac:dyDescent="0.3">
      <c r="A257">
        <v>61.919624789561176</v>
      </c>
      <c r="B257">
        <v>3452.614523333852</v>
      </c>
    </row>
    <row r="258" spans="1:2" x14ac:dyDescent="0.3">
      <c r="A258">
        <v>62.919686088650238</v>
      </c>
      <c r="B258">
        <v>4879.6961084118202</v>
      </c>
    </row>
    <row r="259" spans="1:2" x14ac:dyDescent="0.3">
      <c r="A259">
        <v>63.918709759853883</v>
      </c>
      <c r="B259">
        <v>4917.9724025158539</v>
      </c>
    </row>
    <row r="260" spans="1:2" x14ac:dyDescent="0.3">
      <c r="A260">
        <v>64.918581896511796</v>
      </c>
      <c r="B260">
        <v>4955.9843852953318</v>
      </c>
    </row>
    <row r="261" spans="1:2" x14ac:dyDescent="0.3">
      <c r="A261">
        <v>65.918313551360754</v>
      </c>
      <c r="B261">
        <v>4993.7018595004665</v>
      </c>
    </row>
    <row r="262" spans="1:2" x14ac:dyDescent="0.3">
      <c r="A262">
        <v>66.91821902577604</v>
      </c>
      <c r="B262">
        <v>5031.14323165317</v>
      </c>
    </row>
    <row r="263" spans="1:2" x14ac:dyDescent="0.3">
      <c r="A263">
        <v>67.917962821229551</v>
      </c>
      <c r="B263">
        <v>5068.3020634454469</v>
      </c>
    </row>
    <row r="264" spans="1:2" x14ac:dyDescent="0.3">
      <c r="A264">
        <v>68.917870273582579</v>
      </c>
      <c r="B264">
        <v>5105.1965140353086</v>
      </c>
    </row>
    <row r="265" spans="1:2" x14ac:dyDescent="0.3">
      <c r="A265">
        <v>69.917106182679433</v>
      </c>
      <c r="B265">
        <v>5141.8019978117645</v>
      </c>
    </row>
    <row r="266" spans="1:2" x14ac:dyDescent="0.3">
      <c r="A266">
        <v>70.91700527576802</v>
      </c>
      <c r="B266">
        <v>5178.172676649715</v>
      </c>
    </row>
    <row r="267" spans="1:2" x14ac:dyDescent="0.3">
      <c r="A267">
        <v>71.916267045930539</v>
      </c>
      <c r="B267">
        <v>5214.2669742348262</v>
      </c>
    </row>
    <row r="268" spans="1:2" x14ac:dyDescent="0.3">
      <c r="A268">
        <v>72.916169990895327</v>
      </c>
      <c r="B268">
        <v>5250.1359793307765</v>
      </c>
    </row>
    <row r="269" spans="1:2" x14ac:dyDescent="0.3">
      <c r="A269">
        <v>73.915959734348718</v>
      </c>
      <c r="B269">
        <v>5285.7576711624952</v>
      </c>
    </row>
    <row r="270" spans="1:2" x14ac:dyDescent="0.3">
      <c r="A270">
        <v>74.915882895054494</v>
      </c>
      <c r="B270">
        <v>5321.145657135402</v>
      </c>
    </row>
    <row r="271" spans="1:2" x14ac:dyDescent="0.3">
      <c r="A271">
        <v>75.915692113121139</v>
      </c>
      <c r="B271">
        <v>5356.2959528585734</v>
      </c>
    </row>
    <row r="272" spans="1:2" x14ac:dyDescent="0.3">
      <c r="A272">
        <v>76.915619164595597</v>
      </c>
      <c r="B272">
        <v>5391.2212237037174</v>
      </c>
    </row>
    <row r="273" spans="1:2" x14ac:dyDescent="0.3">
      <c r="A273">
        <v>77.914929735600111</v>
      </c>
      <c r="B273">
        <v>5425.9005700427615</v>
      </c>
    </row>
    <row r="274" spans="1:2" x14ac:dyDescent="0.3">
      <c r="A274">
        <v>78.914835553840589</v>
      </c>
      <c r="B274">
        <v>5460.3800636175165</v>
      </c>
    </row>
    <row r="275" spans="1:2" x14ac:dyDescent="0.3">
      <c r="A275">
        <v>79.914486097214919</v>
      </c>
      <c r="B275">
        <v>5494.6345934255251</v>
      </c>
    </row>
    <row r="276" spans="1:2" x14ac:dyDescent="0.3">
      <c r="A276">
        <v>80.914452171638743</v>
      </c>
      <c r="B276">
        <v>5528.6876003465486</v>
      </c>
    </row>
    <row r="277" spans="1:2" x14ac:dyDescent="0.3">
      <c r="A277">
        <v>81.91425652281923</v>
      </c>
      <c r="B277">
        <v>5562.5267736321621</v>
      </c>
    </row>
    <row r="278" spans="1:2" x14ac:dyDescent="0.3">
      <c r="A278">
        <v>82.914184203008816</v>
      </c>
      <c r="B278">
        <v>5596.1654979178393</v>
      </c>
    </row>
    <row r="279" spans="1:2" x14ac:dyDescent="0.3">
      <c r="A279">
        <v>83.914023669974696</v>
      </c>
      <c r="B279">
        <v>5629.6003500483603</v>
      </c>
    </row>
    <row r="280" spans="1:2" x14ac:dyDescent="0.3">
      <c r="A280">
        <v>84.913963306467821</v>
      </c>
      <c r="B280">
        <v>5662.8411494218453</v>
      </c>
    </row>
    <row r="281" spans="1:2" x14ac:dyDescent="0.3">
      <c r="A281">
        <v>85.913456172507253</v>
      </c>
      <c r="B281">
        <v>5695.8733696346244</v>
      </c>
    </row>
    <row r="282" spans="1:2" x14ac:dyDescent="0.3">
      <c r="A282">
        <v>86.91338982342171</v>
      </c>
      <c r="B282">
        <v>5728.7295322407654</v>
      </c>
    </row>
    <row r="283" spans="1:2" x14ac:dyDescent="0.3">
      <c r="A283">
        <v>87.912908042636005</v>
      </c>
      <c r="B283">
        <v>5761.3849103421799</v>
      </c>
    </row>
    <row r="284" spans="1:2" x14ac:dyDescent="0.3">
      <c r="A284">
        <v>88.912845640887198</v>
      </c>
      <c r="B284">
        <v>5793.8697917096943</v>
      </c>
    </row>
    <row r="285" spans="1:2" x14ac:dyDescent="0.3">
      <c r="A285">
        <v>89.912706008183619</v>
      </c>
      <c r="B285">
        <v>5826.1711155012044</v>
      </c>
    </row>
    <row r="286" spans="1:2" x14ac:dyDescent="0.3">
      <c r="A286">
        <v>90.912653288559852</v>
      </c>
      <c r="B286">
        <v>5858.2971505389096</v>
      </c>
    </row>
    <row r="287" spans="1:2" x14ac:dyDescent="0.3">
      <c r="A287">
        <v>91.910343475742451</v>
      </c>
      <c r="B287">
        <v>5890.1764683101219</v>
      </c>
    </row>
    <row r="288" spans="1:2" x14ac:dyDescent="0.3">
      <c r="A288">
        <v>92.909118086789192</v>
      </c>
      <c r="B288">
        <v>5921.9183886922283</v>
      </c>
    </row>
    <row r="289" spans="1:2" x14ac:dyDescent="0.3">
      <c r="A289">
        <v>93.90624839419705</v>
      </c>
      <c r="B289">
        <v>5953.4395371899091</v>
      </c>
    </row>
    <row r="290" spans="1:2" x14ac:dyDescent="0.3">
      <c r="A290">
        <v>94.905701343703143</v>
      </c>
      <c r="B290">
        <v>5984.8671583623491</v>
      </c>
    </row>
    <row r="291" spans="1:2" x14ac:dyDescent="0.3">
      <c r="A291">
        <v>95.90482318551031</v>
      </c>
      <c r="B291">
        <v>6016.1203617099018</v>
      </c>
    </row>
    <row r="292" spans="1:2" x14ac:dyDescent="0.3">
      <c r="A292">
        <v>96.904643478137316</v>
      </c>
      <c r="B292">
        <v>6047.233642157792</v>
      </c>
    </row>
    <row r="293" spans="1:2" x14ac:dyDescent="0.3">
      <c r="A293">
        <v>97.903857746070258</v>
      </c>
      <c r="B293">
        <v>6078.1690706131303</v>
      </c>
    </row>
    <row r="294" spans="1:2" x14ac:dyDescent="0.3">
      <c r="A294">
        <v>98.903692307090779</v>
      </c>
      <c r="B294">
        <v>6108.9668365790612</v>
      </c>
    </row>
    <row r="295" spans="1:2" x14ac:dyDescent="0.3">
      <c r="A295">
        <v>99.902693378240102</v>
      </c>
      <c r="B295">
        <v>6139.5847880302454</v>
      </c>
    </row>
    <row r="296" spans="1:2" x14ac:dyDescent="0.3">
      <c r="A296">
        <v>100.90250011968121</v>
      </c>
      <c r="B296">
        <v>6170.0752185741312</v>
      </c>
    </row>
    <row r="297" spans="1:2" x14ac:dyDescent="0.3">
      <c r="A297">
        <v>101.901760666595</v>
      </c>
      <c r="B297">
        <v>6200.3992864020302</v>
      </c>
    </row>
    <row r="298" spans="1:2" x14ac:dyDescent="0.3">
      <c r="A298">
        <v>102.90160568560528</v>
      </c>
      <c r="B298">
        <v>6230.5933168740812</v>
      </c>
    </row>
    <row r="299" spans="1:2" x14ac:dyDescent="0.3">
      <c r="A299">
        <v>103.900830453975</v>
      </c>
      <c r="B299">
        <v>6260.6232450190491</v>
      </c>
    </row>
    <row r="300" spans="1:2" x14ac:dyDescent="0.3">
      <c r="A300">
        <v>104.90067733893491</v>
      </c>
      <c r="B300">
        <v>6290.5283150143196</v>
      </c>
    </row>
    <row r="301" spans="1:2" x14ac:dyDescent="0.3">
      <c r="A301">
        <v>105.89987107612009</v>
      </c>
      <c r="B301">
        <v>6320.272603523129</v>
      </c>
    </row>
    <row r="302" spans="1:2" x14ac:dyDescent="0.3">
      <c r="A302">
        <v>106.89970573632715</v>
      </c>
      <c r="B302">
        <v>6349.896443696658</v>
      </c>
    </row>
    <row r="303" spans="1:2" x14ac:dyDescent="0.3">
      <c r="A303">
        <v>107.89933745336079</v>
      </c>
      <c r="B303">
        <v>6379.3767985195409</v>
      </c>
    </row>
    <row r="304" spans="1:2" x14ac:dyDescent="0.3">
      <c r="A304">
        <v>108.89927260846569</v>
      </c>
      <c r="B304">
        <v>6408.7304140164824</v>
      </c>
    </row>
    <row r="305" spans="1:2" x14ac:dyDescent="0.3">
      <c r="A305">
        <v>109.8992531484293</v>
      </c>
      <c r="B305">
        <v>6437.9515292107862</v>
      </c>
    </row>
    <row r="306" spans="1:2" x14ac:dyDescent="0.3">
      <c r="A306">
        <v>110.89926465819141</v>
      </c>
      <c r="B306">
        <v>6467.0415371906638</v>
      </c>
    </row>
    <row r="307" spans="1:2" x14ac:dyDescent="0.3">
      <c r="A307">
        <v>111.89927295024144</v>
      </c>
      <c r="B307">
        <v>6496.0024855179709</v>
      </c>
    </row>
    <row r="308" spans="1:2" x14ac:dyDescent="0.3">
      <c r="A308">
        <v>112.89928557889642</v>
      </c>
      <c r="B308">
        <v>6524.8378707011962</v>
      </c>
    </row>
    <row r="309" spans="1:2" x14ac:dyDescent="0.3">
      <c r="A309">
        <v>113.89929981417716</v>
      </c>
      <c r="B309">
        <v>6553.5424144124227</v>
      </c>
    </row>
    <row r="310" spans="1:2" x14ac:dyDescent="0.3">
      <c r="A310">
        <v>114.89931628039727</v>
      </c>
      <c r="B310">
        <v>6582.1222742073314</v>
      </c>
    </row>
    <row r="311" spans="1:2" x14ac:dyDescent="0.3">
      <c r="A311">
        <v>115.89922577868329</v>
      </c>
      <c r="B311">
        <v>6610.580746457721</v>
      </c>
    </row>
    <row r="312" spans="1:2" x14ac:dyDescent="0.3">
      <c r="A312">
        <v>116.89916071251564</v>
      </c>
      <c r="B312">
        <v>6638.918168544843</v>
      </c>
    </row>
    <row r="313" spans="1:2" x14ac:dyDescent="0.3">
      <c r="A313">
        <v>117.89901317670393</v>
      </c>
      <c r="B313">
        <v>6667.1271767943181</v>
      </c>
    </row>
    <row r="314" spans="1:2" x14ac:dyDescent="0.3">
      <c r="A314">
        <v>118.8989544615839</v>
      </c>
      <c r="B314">
        <v>6695.2198333442866</v>
      </c>
    </row>
    <row r="315" spans="1:2" x14ac:dyDescent="0.3">
      <c r="A315">
        <v>119.8905353579939</v>
      </c>
      <c r="B315">
        <v>6722.9628100687569</v>
      </c>
    </row>
    <row r="316" spans="1:2" x14ac:dyDescent="0.3">
      <c r="A316">
        <v>120.88778247541167</v>
      </c>
      <c r="B316">
        <v>6750.7492888438519</v>
      </c>
    </row>
    <row r="317" spans="1:2" x14ac:dyDescent="0.3">
      <c r="A317">
        <v>121.88769731291913</v>
      </c>
      <c r="B317">
        <v>6778.4947044545297</v>
      </c>
    </row>
    <row r="318" spans="1:2" x14ac:dyDescent="0.3">
      <c r="A318">
        <v>122.8876407183847</v>
      </c>
      <c r="B318">
        <v>6806.1343673191586</v>
      </c>
    </row>
    <row r="319" spans="1:2" x14ac:dyDescent="0.3">
      <c r="A319">
        <v>123.87628770072057</v>
      </c>
      <c r="B319">
        <v>6833.3467139138738</v>
      </c>
    </row>
    <row r="320" spans="1:2" x14ac:dyDescent="0.3">
      <c r="A320">
        <v>124.871874446215</v>
      </c>
      <c r="B320">
        <v>6860.6402414154581</v>
      </c>
    </row>
    <row r="321" spans="1:2" x14ac:dyDescent="0.3">
      <c r="A321">
        <v>125.87174836920269</v>
      </c>
      <c r="B321">
        <v>6887.9419943972944</v>
      </c>
    </row>
    <row r="322" spans="1:2" x14ac:dyDescent="0.3">
      <c r="A322">
        <v>126.87166968391986</v>
      </c>
      <c r="B322">
        <v>6915.1372654578554</v>
      </c>
    </row>
    <row r="323" spans="1:2" x14ac:dyDescent="0.3">
      <c r="A323">
        <v>127.86040624578656</v>
      </c>
      <c r="B323">
        <v>6941.9247460375273</v>
      </c>
    </row>
    <row r="324" spans="1:2" x14ac:dyDescent="0.3">
      <c r="A324">
        <v>128.85597288293232</v>
      </c>
      <c r="B324">
        <v>6968.7925197812092</v>
      </c>
    </row>
    <row r="325" spans="1:2" x14ac:dyDescent="0.3">
      <c r="A325">
        <v>129.855854179799</v>
      </c>
      <c r="B325">
        <v>6995.6724366773824</v>
      </c>
    </row>
    <row r="326" spans="1:2" x14ac:dyDescent="0.3">
      <c r="A326">
        <v>130.85577749228992</v>
      </c>
      <c r="B326">
        <v>7022.4506092394959</v>
      </c>
    </row>
    <row r="327" spans="1:2" x14ac:dyDescent="0.3">
      <c r="A327">
        <v>131.85560310420101</v>
      </c>
      <c r="B327">
        <v>7049.1244638067783</v>
      </c>
    </row>
    <row r="328" spans="1:2" x14ac:dyDescent="0.3">
      <c r="A328">
        <v>132.85548925435992</v>
      </c>
      <c r="B328">
        <v>7075.6993754206542</v>
      </c>
    </row>
    <row r="329" spans="1:2" x14ac:dyDescent="0.3">
      <c r="A329">
        <v>133.839491688181</v>
      </c>
      <c r="B329">
        <v>7101.7565923843185</v>
      </c>
    </row>
    <row r="330" spans="1:2" x14ac:dyDescent="0.3">
      <c r="A330">
        <v>134.83245488740954</v>
      </c>
      <c r="B330">
        <v>7127.9536676855387</v>
      </c>
    </row>
    <row r="331" spans="1:2" x14ac:dyDescent="0.3">
      <c r="A331">
        <v>135.83240159275638</v>
      </c>
      <c r="B331">
        <v>7154.2373668876407</v>
      </c>
    </row>
    <row r="332" spans="1:2" x14ac:dyDescent="0.3">
      <c r="A332">
        <v>136.83239085214632</v>
      </c>
      <c r="B332">
        <v>7180.4259812614309</v>
      </c>
    </row>
    <row r="333" spans="1:2" x14ac:dyDescent="0.3">
      <c r="A333">
        <v>137.83236183404441</v>
      </c>
      <c r="B333">
        <v>7206.5189561006009</v>
      </c>
    </row>
    <row r="334" spans="1:2" x14ac:dyDescent="0.3">
      <c r="A334">
        <v>138.83233145386313</v>
      </c>
      <c r="B334">
        <v>7232.5177681623209</v>
      </c>
    </row>
    <row r="335" spans="1:2" x14ac:dyDescent="0.3">
      <c r="A335">
        <v>139.83230286626542</v>
      </c>
      <c r="B335">
        <v>7258.4235132480144</v>
      </c>
    </row>
    <row r="336" spans="1:2" x14ac:dyDescent="0.3">
      <c r="A336">
        <v>140.83227296428726</v>
      </c>
      <c r="B336">
        <v>7284.2371014611972</v>
      </c>
    </row>
    <row r="337" spans="1:2" x14ac:dyDescent="0.3">
      <c r="A337">
        <v>141.83221817363471</v>
      </c>
      <c r="B337">
        <v>7309.958907337551</v>
      </c>
    </row>
    <row r="338" spans="1:2" x14ac:dyDescent="0.3">
      <c r="A338">
        <v>142.83221086854854</v>
      </c>
      <c r="B338">
        <v>7335.5917643908615</v>
      </c>
    </row>
    <row r="339" spans="1:2" x14ac:dyDescent="0.3">
      <c r="A339">
        <v>143.83215779675496</v>
      </c>
      <c r="B339">
        <v>7361.1341894294728</v>
      </c>
    </row>
    <row r="340" spans="1:2" x14ac:dyDescent="0.3">
      <c r="A340">
        <v>144.83215045283191</v>
      </c>
      <c r="B340">
        <v>7386.5894672237146</v>
      </c>
    </row>
    <row r="341" spans="1:2" x14ac:dyDescent="0.3">
      <c r="A341">
        <v>145.83209540962957</v>
      </c>
      <c r="B341">
        <v>7411.9561262396446</v>
      </c>
    </row>
    <row r="342" spans="1:2" x14ac:dyDescent="0.3">
      <c r="A342">
        <v>146.83208738971726</v>
      </c>
      <c r="B342">
        <v>7437.2374494504684</v>
      </c>
    </row>
    <row r="343" spans="1:2" x14ac:dyDescent="0.3">
      <c r="A343">
        <v>147.83203415593698</v>
      </c>
      <c r="B343">
        <v>7462.4320081783972</v>
      </c>
    </row>
    <row r="344" spans="1:2" x14ac:dyDescent="0.3">
      <c r="A344">
        <v>148.83202643079909</v>
      </c>
      <c r="B344">
        <v>7487.5429282943524</v>
      </c>
    </row>
    <row r="345" spans="1:2" x14ac:dyDescent="0.3">
      <c r="A345">
        <v>149.81846697655931</v>
      </c>
      <c r="B345">
        <v>7512.2324231398989</v>
      </c>
    </row>
    <row r="346" spans="1:2" x14ac:dyDescent="0.3">
      <c r="A346">
        <v>150.81137394815582</v>
      </c>
      <c r="B346">
        <v>7537.0015556788212</v>
      </c>
    </row>
    <row r="347" spans="1:2" x14ac:dyDescent="0.3">
      <c r="A347">
        <v>151.8112743099305</v>
      </c>
      <c r="B347">
        <v>7561.8625859728199</v>
      </c>
    </row>
    <row r="348" spans="1:2" x14ac:dyDescent="0.3">
      <c r="A348">
        <v>152.81116415475051</v>
      </c>
      <c r="B348">
        <v>7586.6419095150432</v>
      </c>
    </row>
    <row r="349" spans="1:2" x14ac:dyDescent="0.3">
      <c r="A349">
        <v>153.8110839106964</v>
      </c>
      <c r="B349">
        <v>7611.3412906963713</v>
      </c>
    </row>
    <row r="350" spans="1:2" x14ac:dyDescent="0.3">
      <c r="A350">
        <v>154.81100791553212</v>
      </c>
      <c r="B350">
        <v>7635.9608900285521</v>
      </c>
    </row>
    <row r="351" spans="1:2" x14ac:dyDescent="0.3">
      <c r="A351">
        <v>155.80255472779521</v>
      </c>
      <c r="B351">
        <v>7660.2967551785123</v>
      </c>
    </row>
    <row r="352" spans="1:2" x14ac:dyDescent="0.3">
      <c r="A352">
        <v>156.79858475801851</v>
      </c>
      <c r="B352">
        <v>7684.6647323735388</v>
      </c>
    </row>
    <row r="353" spans="1:2" x14ac:dyDescent="0.3">
      <c r="A353">
        <v>157.79078978494036</v>
      </c>
      <c r="B353">
        <v>7708.8628219450484</v>
      </c>
    </row>
    <row r="354" spans="1:2" x14ac:dyDescent="0.3">
      <c r="A354">
        <v>158.78715122164647</v>
      </c>
      <c r="B354">
        <v>7733.0857662838062</v>
      </c>
    </row>
    <row r="355" spans="1:2" x14ac:dyDescent="0.3">
      <c r="A355">
        <v>159.78707948519536</v>
      </c>
      <c r="B355">
        <v>7757.3191153639955</v>
      </c>
    </row>
    <row r="356" spans="1:2" x14ac:dyDescent="0.3">
      <c r="A356">
        <v>160.78701323798205</v>
      </c>
      <c r="B356">
        <v>7781.4771543920233</v>
      </c>
    </row>
    <row r="357" spans="1:2" x14ac:dyDescent="0.3">
      <c r="A357">
        <v>161.78696759017845</v>
      </c>
      <c r="B357">
        <v>7805.5609047765338</v>
      </c>
    </row>
    <row r="358" spans="1:2" x14ac:dyDescent="0.3">
      <c r="A358">
        <v>162.78692227553256</v>
      </c>
      <c r="B358">
        <v>7829.5705873748193</v>
      </c>
    </row>
    <row r="359" spans="1:2" x14ac:dyDescent="0.3">
      <c r="A359">
        <v>163.78206153939919</v>
      </c>
      <c r="B359">
        <v>7853.3923931828776</v>
      </c>
    </row>
    <row r="360" spans="1:2" x14ac:dyDescent="0.3">
      <c r="A360">
        <v>164.78008604043276</v>
      </c>
      <c r="B360">
        <v>7877.2292752627927</v>
      </c>
    </row>
    <row r="361" spans="1:2" x14ac:dyDescent="0.3">
      <c r="A361">
        <v>165.77982043512958</v>
      </c>
      <c r="B361">
        <v>7901.0160850142092</v>
      </c>
    </row>
    <row r="362" spans="1:2" x14ac:dyDescent="0.3">
      <c r="A362">
        <v>166.7794358805447</v>
      </c>
      <c r="B362">
        <v>7924.728692728535</v>
      </c>
    </row>
    <row r="363" spans="1:2" x14ac:dyDescent="0.3">
      <c r="A363">
        <v>167.77917778078469</v>
      </c>
      <c r="B363">
        <v>7948.3735408240391</v>
      </c>
    </row>
    <row r="364" spans="1:2" x14ac:dyDescent="0.3">
      <c r="A364">
        <v>168.77880342860885</v>
      </c>
      <c r="B364">
        <v>7971.9455340261766</v>
      </c>
    </row>
    <row r="365" spans="1:2" x14ac:dyDescent="0.3">
      <c r="A365">
        <v>169.77876240195573</v>
      </c>
      <c r="B365">
        <v>7995.462997923938</v>
      </c>
    </row>
    <row r="366" spans="1:2" x14ac:dyDescent="0.3">
      <c r="A366">
        <v>170.77873460555026</v>
      </c>
      <c r="B366">
        <v>8018.9124140657868</v>
      </c>
    </row>
    <row r="367" spans="1:2" x14ac:dyDescent="0.3">
      <c r="A367">
        <v>171.77868662194385</v>
      </c>
      <c r="B367">
        <v>8042.2853560741023</v>
      </c>
    </row>
    <row r="368" spans="1:2" x14ac:dyDescent="0.3">
      <c r="A368">
        <v>172.77865849813807</v>
      </c>
      <c r="B368">
        <v>8065.5910379394472</v>
      </c>
    </row>
    <row r="369" spans="1:4" x14ac:dyDescent="0.3">
      <c r="A369">
        <v>173.77861958244833</v>
      </c>
      <c r="B369">
        <v>8088.8366404080853</v>
      </c>
    </row>
    <row r="370" spans="1:4" x14ac:dyDescent="0.3">
      <c r="A370">
        <v>174.77859200796263</v>
      </c>
      <c r="B370">
        <v>8112.0168061080003</v>
      </c>
    </row>
    <row r="371" spans="1:4" x14ac:dyDescent="0.3">
      <c r="A371">
        <v>175.77854963135292</v>
      </c>
      <c r="B371">
        <v>8135.1224910171795</v>
      </c>
    </row>
    <row r="372" spans="1:4" x14ac:dyDescent="0.3">
      <c r="A372">
        <v>176.77852097901504</v>
      </c>
      <c r="B372">
        <v>8158.163064902451</v>
      </c>
    </row>
    <row r="373" spans="1:4" x14ac:dyDescent="0.3">
      <c r="A373">
        <v>177.77504532312793</v>
      </c>
      <c r="B373">
        <v>8181.0600692659227</v>
      </c>
    </row>
    <row r="374" spans="1:4" x14ac:dyDescent="0.3">
      <c r="A374">
        <v>178.77343861792258</v>
      </c>
      <c r="B374">
        <v>8203.9362906157858</v>
      </c>
    </row>
    <row r="375" spans="1:4" x14ac:dyDescent="0.3">
      <c r="A375">
        <v>179.77336882273661</v>
      </c>
      <c r="B375">
        <v>8226.7832189878263</v>
      </c>
    </row>
    <row r="376" spans="1:4" x14ac:dyDescent="0.3">
      <c r="A376">
        <v>180.77333540225405</v>
      </c>
      <c r="B376">
        <v>8249.5677237834207</v>
      </c>
    </row>
    <row r="377" spans="1:4" x14ac:dyDescent="0.3">
      <c r="A377">
        <v>181.76419766756138</v>
      </c>
      <c r="B377">
        <v>8272.0834190053429</v>
      </c>
    </row>
    <row r="378" spans="1:4" x14ac:dyDescent="0.3">
      <c r="A378">
        <v>182.75909737841781</v>
      </c>
      <c r="B378">
        <v>8294.6291157365395</v>
      </c>
    </row>
    <row r="379" spans="1:4" x14ac:dyDescent="0.3">
      <c r="A379">
        <v>183.75027285344629</v>
      </c>
      <c r="B379">
        <v>8317.0298694379344</v>
      </c>
    </row>
    <row r="380" spans="1:4" x14ac:dyDescent="0.3">
      <c r="A380">
        <v>184.74539960457531</v>
      </c>
      <c r="B380">
        <v>8339.4591508180256</v>
      </c>
    </row>
    <row r="381" spans="1:4" x14ac:dyDescent="0.3">
      <c r="A381">
        <v>101.605259983</v>
      </c>
      <c r="B381">
        <v>3.6181346638030436E-12</v>
      </c>
      <c r="C381">
        <v>18806.109800000497</v>
      </c>
      <c r="D381">
        <v>185.74540704744649</v>
      </c>
    </row>
    <row r="382" spans="1:4" x14ac:dyDescent="0.3">
      <c r="A382">
        <v>0</v>
      </c>
      <c r="B382">
        <v>1</v>
      </c>
    </row>
    <row r="383" spans="1:4" x14ac:dyDescent="0.3">
      <c r="A383">
        <v>0.90064133891308895</v>
      </c>
      <c r="B383">
        <v>2.1230544053517701</v>
      </c>
    </row>
    <row r="384" spans="1:4" x14ac:dyDescent="0.3">
      <c r="A384">
        <v>1.2429976193134946</v>
      </c>
      <c r="B384">
        <v>3.9394984551771186</v>
      </c>
    </row>
    <row r="385" spans="1:2" x14ac:dyDescent="0.3">
      <c r="A385">
        <v>1.7293297139196677</v>
      </c>
      <c r="B385">
        <v>4.6963468635163483</v>
      </c>
    </row>
    <row r="386" spans="1:2" x14ac:dyDescent="0.3">
      <c r="A386">
        <v>2.036799579640856</v>
      </c>
      <c r="B386">
        <v>5.0349622384545221</v>
      </c>
    </row>
    <row r="387" spans="1:2" x14ac:dyDescent="0.3">
      <c r="A387">
        <v>2.3356043702788858</v>
      </c>
      <c r="B387">
        <v>5.3453208187005927</v>
      </c>
    </row>
    <row r="388" spans="1:2" x14ac:dyDescent="0.3">
      <c r="A388">
        <v>3.2482038113142209</v>
      </c>
      <c r="B388">
        <v>9.4537711987284947</v>
      </c>
    </row>
    <row r="389" spans="1:2" x14ac:dyDescent="0.3">
      <c r="A389">
        <v>4.2170402285748301</v>
      </c>
      <c r="B389">
        <v>14.105919107260684</v>
      </c>
    </row>
    <row r="390" spans="1:2" x14ac:dyDescent="0.3">
      <c r="A390">
        <v>5.2059684626130736</v>
      </c>
      <c r="B390">
        <v>19.844859431851329</v>
      </c>
    </row>
    <row r="391" spans="1:2" x14ac:dyDescent="0.3">
      <c r="A391">
        <v>5.9945573142737372</v>
      </c>
      <c r="B391">
        <v>21.171965707057964</v>
      </c>
    </row>
    <row r="392" spans="1:2" x14ac:dyDescent="0.3">
      <c r="A392">
        <v>6.983224752753677</v>
      </c>
      <c r="B392">
        <v>32.559890952135142</v>
      </c>
    </row>
    <row r="393" spans="1:2" x14ac:dyDescent="0.3">
      <c r="A393">
        <v>7.9625463210897491</v>
      </c>
      <c r="B393">
        <v>34.881277810193787</v>
      </c>
    </row>
    <row r="394" spans="1:2" x14ac:dyDescent="0.3">
      <c r="A394">
        <v>8.9601824388239599</v>
      </c>
      <c r="B394">
        <v>53.106749790069713</v>
      </c>
    </row>
    <row r="395" spans="1:2" x14ac:dyDescent="0.3">
      <c r="A395">
        <v>9.9428981765491464</v>
      </c>
      <c r="B395">
        <v>70.902179704124819</v>
      </c>
    </row>
    <row r="396" spans="1:2" x14ac:dyDescent="0.3">
      <c r="A396">
        <v>10.938905456574739</v>
      </c>
      <c r="B396">
        <v>74.324378846141187</v>
      </c>
    </row>
    <row r="397" spans="1:2" x14ac:dyDescent="0.3">
      <c r="A397">
        <v>11.935299036931465</v>
      </c>
      <c r="B397">
        <v>77.723085424180454</v>
      </c>
    </row>
    <row r="398" spans="1:2" x14ac:dyDescent="0.3">
      <c r="A398">
        <v>12.936394743008117</v>
      </c>
      <c r="B398">
        <v>179.35155671863259</v>
      </c>
    </row>
    <row r="399" spans="1:2" x14ac:dyDescent="0.3">
      <c r="A399">
        <v>13.937541367751148</v>
      </c>
      <c r="B399">
        <v>349.53324166271182</v>
      </c>
    </row>
    <row r="400" spans="1:2" x14ac:dyDescent="0.3">
      <c r="A400">
        <v>14.938461764829654</v>
      </c>
      <c r="B400">
        <v>393.43552216986188</v>
      </c>
    </row>
    <row r="401" spans="1:2" x14ac:dyDescent="0.3">
      <c r="A401">
        <v>15.936566309191988</v>
      </c>
      <c r="B401">
        <v>405.97828894865137</v>
      </c>
    </row>
    <row r="402" spans="1:2" x14ac:dyDescent="0.3">
      <c r="A402">
        <v>16.935776858890385</v>
      </c>
      <c r="B402">
        <v>418.12096005099539</v>
      </c>
    </row>
    <row r="403" spans="1:2" x14ac:dyDescent="0.3">
      <c r="A403">
        <v>17.936475358796997</v>
      </c>
      <c r="B403">
        <v>529.89577795491277</v>
      </c>
    </row>
    <row r="404" spans="1:2" x14ac:dyDescent="0.3">
      <c r="A404">
        <v>18.934915700016845</v>
      </c>
      <c r="B404">
        <v>544.01973563820206</v>
      </c>
    </row>
    <row r="405" spans="1:2" x14ac:dyDescent="0.3">
      <c r="A405">
        <v>19.933935359415926</v>
      </c>
      <c r="B405">
        <v>606.50749396556864</v>
      </c>
    </row>
    <row r="406" spans="1:2" x14ac:dyDescent="0.3">
      <c r="A406">
        <v>20.933977293729697</v>
      </c>
      <c r="B406">
        <v>621.89357069541825</v>
      </c>
    </row>
    <row r="407" spans="1:2" x14ac:dyDescent="0.3">
      <c r="A407">
        <v>21.932087166545749</v>
      </c>
      <c r="B407">
        <v>784.3164222123246</v>
      </c>
    </row>
    <row r="408" spans="1:2" x14ac:dyDescent="0.3">
      <c r="A408">
        <v>22.932533275653473</v>
      </c>
      <c r="B408">
        <v>808.08334008987219</v>
      </c>
    </row>
    <row r="409" spans="1:2" x14ac:dyDescent="0.3">
      <c r="A409">
        <v>23.932932186157121</v>
      </c>
      <c r="B409">
        <v>860.0179401665057</v>
      </c>
    </row>
    <row r="410" spans="1:2" x14ac:dyDescent="0.3">
      <c r="A410">
        <v>24.933288187833163</v>
      </c>
      <c r="B410">
        <v>877.50522633590504</v>
      </c>
    </row>
    <row r="411" spans="1:2" x14ac:dyDescent="0.3">
      <c r="A411">
        <v>25.932867790381732</v>
      </c>
      <c r="B411">
        <v>894.56080173390421</v>
      </c>
    </row>
    <row r="412" spans="1:2" x14ac:dyDescent="0.3">
      <c r="A412">
        <v>26.932363689124074</v>
      </c>
      <c r="B412">
        <v>911.29666161446926</v>
      </c>
    </row>
    <row r="413" spans="1:2" x14ac:dyDescent="0.3">
      <c r="A413">
        <v>27.932627153050628</v>
      </c>
      <c r="B413">
        <v>927.76351545017644</v>
      </c>
    </row>
    <row r="414" spans="1:2" x14ac:dyDescent="0.3">
      <c r="A414">
        <v>28.932892158788626</v>
      </c>
      <c r="B414">
        <v>1256.2229324927125</v>
      </c>
    </row>
    <row r="415" spans="1:2" x14ac:dyDescent="0.3">
      <c r="A415">
        <v>29.933123132983251</v>
      </c>
      <c r="B415">
        <v>1278.992586623727</v>
      </c>
    </row>
    <row r="416" spans="1:2" x14ac:dyDescent="0.3">
      <c r="A416">
        <v>30.932850339467695</v>
      </c>
      <c r="B416">
        <v>1299.8140575592583</v>
      </c>
    </row>
    <row r="417" spans="1:2" x14ac:dyDescent="0.3">
      <c r="A417">
        <v>31.933028923374426</v>
      </c>
      <c r="B417">
        <v>1320.3311764888399</v>
      </c>
    </row>
    <row r="418" spans="1:2" x14ac:dyDescent="0.3">
      <c r="A418">
        <v>32.932618408868933</v>
      </c>
      <c r="B418">
        <v>1340.5082435054917</v>
      </c>
    </row>
    <row r="419" spans="1:2" x14ac:dyDescent="0.3">
      <c r="A419">
        <v>33.932792417573935</v>
      </c>
      <c r="B419">
        <v>1503.4625919485425</v>
      </c>
    </row>
    <row r="420" spans="1:2" x14ac:dyDescent="0.3">
      <c r="A420">
        <v>34.932956226399867</v>
      </c>
      <c r="B420">
        <v>1536.4291695681013</v>
      </c>
    </row>
    <row r="421" spans="1:2" x14ac:dyDescent="0.3">
      <c r="A421">
        <v>35.932721372458907</v>
      </c>
      <c r="B421">
        <v>1557.9450646020873</v>
      </c>
    </row>
    <row r="422" spans="1:2" x14ac:dyDescent="0.3">
      <c r="A422">
        <v>36.932537081170786</v>
      </c>
      <c r="B422">
        <v>2157.2851233680863</v>
      </c>
    </row>
    <row r="423" spans="1:2" x14ac:dyDescent="0.3">
      <c r="A423">
        <v>37.932641293032049</v>
      </c>
      <c r="B423">
        <v>2287.6420496799633</v>
      </c>
    </row>
    <row r="424" spans="1:2" x14ac:dyDescent="0.3">
      <c r="A424">
        <v>38.932456603655353</v>
      </c>
      <c r="B424">
        <v>2697.8383800428742</v>
      </c>
    </row>
    <row r="425" spans="1:2" x14ac:dyDescent="0.3">
      <c r="A425">
        <v>39.930003730018683</v>
      </c>
      <c r="B425">
        <v>2731.7398328404106</v>
      </c>
    </row>
    <row r="426" spans="1:2" x14ac:dyDescent="0.3">
      <c r="A426">
        <v>40.926221936065375</v>
      </c>
      <c r="B426">
        <v>2765.1797494773086</v>
      </c>
    </row>
    <row r="427" spans="1:2" x14ac:dyDescent="0.3">
      <c r="A427">
        <v>41.926187621450289</v>
      </c>
      <c r="B427">
        <v>2798.6817393381179</v>
      </c>
    </row>
    <row r="428" spans="1:2" x14ac:dyDescent="0.3">
      <c r="A428">
        <v>42.926162141928323</v>
      </c>
      <c r="B428">
        <v>2832.1539784087263</v>
      </c>
    </row>
    <row r="429" spans="1:2" x14ac:dyDescent="0.3">
      <c r="A429">
        <v>43.926188478009841</v>
      </c>
      <c r="B429">
        <v>2865.5240203488434</v>
      </c>
    </row>
    <row r="430" spans="1:2" x14ac:dyDescent="0.3">
      <c r="A430">
        <v>44.925427162994289</v>
      </c>
      <c r="B430">
        <v>2902.5153419455683</v>
      </c>
    </row>
    <row r="431" spans="1:2" x14ac:dyDescent="0.3">
      <c r="A431">
        <v>45.924581487521721</v>
      </c>
      <c r="B431">
        <v>2934.2732838310462</v>
      </c>
    </row>
    <row r="432" spans="1:2" x14ac:dyDescent="0.3">
      <c r="A432">
        <v>46.924041948241026</v>
      </c>
      <c r="B432">
        <v>2965.7189498423372</v>
      </c>
    </row>
    <row r="433" spans="1:2" x14ac:dyDescent="0.3">
      <c r="A433">
        <v>47.923258034554642</v>
      </c>
      <c r="B433">
        <v>2996.8115158330984</v>
      </c>
    </row>
    <row r="434" spans="1:2" x14ac:dyDescent="0.3">
      <c r="A434">
        <v>48.922743662745361</v>
      </c>
      <c r="B434">
        <v>3027.6102176830532</v>
      </c>
    </row>
    <row r="435" spans="1:2" x14ac:dyDescent="0.3">
      <c r="A435">
        <v>49.922025682737505</v>
      </c>
      <c r="B435">
        <v>3058.0783258280612</v>
      </c>
    </row>
    <row r="436" spans="1:2" x14ac:dyDescent="0.3">
      <c r="A436">
        <v>50.921552840964715</v>
      </c>
      <c r="B436">
        <v>3088.2704850686632</v>
      </c>
    </row>
    <row r="437" spans="1:2" x14ac:dyDescent="0.3">
      <c r="A437">
        <v>51.920903286686645</v>
      </c>
      <c r="B437">
        <v>3118.150960776713</v>
      </c>
    </row>
    <row r="438" spans="1:2" x14ac:dyDescent="0.3">
      <c r="A438">
        <v>52.92048041400021</v>
      </c>
      <c r="B438">
        <v>3147.7734296995009</v>
      </c>
    </row>
    <row r="439" spans="1:2" x14ac:dyDescent="0.3">
      <c r="A439">
        <v>53.920531587760635</v>
      </c>
      <c r="B439">
        <v>3177.5987088865927</v>
      </c>
    </row>
    <row r="440" spans="1:2" x14ac:dyDescent="0.3">
      <c r="A440">
        <v>54.920592837518704</v>
      </c>
      <c r="B440">
        <v>3207.0703351299585</v>
      </c>
    </row>
    <row r="441" spans="1:2" x14ac:dyDescent="0.3">
      <c r="A441">
        <v>55.920651050976602</v>
      </c>
      <c r="B441">
        <v>3236.7919820578045</v>
      </c>
    </row>
    <row r="442" spans="1:2" x14ac:dyDescent="0.3">
      <c r="A442">
        <v>56.920717475226361</v>
      </c>
      <c r="B442">
        <v>3267.3231319822844</v>
      </c>
    </row>
    <row r="443" spans="1:2" x14ac:dyDescent="0.3">
      <c r="A443">
        <v>57.920783485509055</v>
      </c>
      <c r="B443">
        <v>3298.1453643234427</v>
      </c>
    </row>
    <row r="444" spans="1:2" x14ac:dyDescent="0.3">
      <c r="A444">
        <v>58.920851930933168</v>
      </c>
      <c r="B444">
        <v>3330.6869201594745</v>
      </c>
    </row>
    <row r="445" spans="1:2" x14ac:dyDescent="0.3">
      <c r="A445">
        <v>59.919882209702656</v>
      </c>
      <c r="B445">
        <v>3358.6192024979268</v>
      </c>
    </row>
    <row r="446" spans="1:2" x14ac:dyDescent="0.3">
      <c r="A446">
        <v>60.91956110561123</v>
      </c>
      <c r="B446">
        <v>3386.4178854636457</v>
      </c>
    </row>
    <row r="447" spans="1:2" x14ac:dyDescent="0.3">
      <c r="A447">
        <v>61.919624789561176</v>
      </c>
      <c r="B447">
        <v>3452.614523333852</v>
      </c>
    </row>
    <row r="448" spans="1:2" x14ac:dyDescent="0.3">
      <c r="A448">
        <v>62.919686088650238</v>
      </c>
      <c r="B448">
        <v>4879.6961084118202</v>
      </c>
    </row>
    <row r="449" spans="1:2" x14ac:dyDescent="0.3">
      <c r="A449">
        <v>63.918709759853883</v>
      </c>
      <c r="B449">
        <v>4917.9724025158539</v>
      </c>
    </row>
    <row r="450" spans="1:2" x14ac:dyDescent="0.3">
      <c r="A450">
        <v>64.918581896511796</v>
      </c>
      <c r="B450">
        <v>4955.9843852953318</v>
      </c>
    </row>
    <row r="451" spans="1:2" x14ac:dyDescent="0.3">
      <c r="A451">
        <v>65.918313551360754</v>
      </c>
      <c r="B451">
        <v>4993.7018595004665</v>
      </c>
    </row>
    <row r="452" spans="1:2" x14ac:dyDescent="0.3">
      <c r="A452">
        <v>66.91821902577604</v>
      </c>
      <c r="B452">
        <v>5031.14323165317</v>
      </c>
    </row>
    <row r="453" spans="1:2" x14ac:dyDescent="0.3">
      <c r="A453">
        <v>67.917962821229551</v>
      </c>
      <c r="B453">
        <v>5068.3020634454469</v>
      </c>
    </row>
    <row r="454" spans="1:2" x14ac:dyDescent="0.3">
      <c r="A454">
        <v>68.917870273582579</v>
      </c>
      <c r="B454">
        <v>5105.1965140353086</v>
      </c>
    </row>
    <row r="455" spans="1:2" x14ac:dyDescent="0.3">
      <c r="A455">
        <v>69.917106182679433</v>
      </c>
      <c r="B455">
        <v>5141.8019978117645</v>
      </c>
    </row>
    <row r="456" spans="1:2" x14ac:dyDescent="0.3">
      <c r="A456">
        <v>70.91700527576802</v>
      </c>
      <c r="B456">
        <v>5178.172676649715</v>
      </c>
    </row>
    <row r="457" spans="1:2" x14ac:dyDescent="0.3">
      <c r="A457">
        <v>71.916267045930539</v>
      </c>
      <c r="B457">
        <v>5214.2669742348262</v>
      </c>
    </row>
    <row r="458" spans="1:2" x14ac:dyDescent="0.3">
      <c r="A458">
        <v>72.916169990895327</v>
      </c>
      <c r="B458">
        <v>5250.1359793307765</v>
      </c>
    </row>
    <row r="459" spans="1:2" x14ac:dyDescent="0.3">
      <c r="A459">
        <v>73.915959734348718</v>
      </c>
      <c r="B459">
        <v>5285.7576711624952</v>
      </c>
    </row>
    <row r="460" spans="1:2" x14ac:dyDescent="0.3">
      <c r="A460">
        <v>74.915882895054494</v>
      </c>
      <c r="B460">
        <v>5321.145657135402</v>
      </c>
    </row>
    <row r="461" spans="1:2" x14ac:dyDescent="0.3">
      <c r="A461">
        <v>75.915692113121139</v>
      </c>
      <c r="B461">
        <v>5356.2959528585734</v>
      </c>
    </row>
    <row r="462" spans="1:2" x14ac:dyDescent="0.3">
      <c r="A462">
        <v>76.915619164595597</v>
      </c>
      <c r="B462">
        <v>5391.2212237037174</v>
      </c>
    </row>
    <row r="463" spans="1:2" x14ac:dyDescent="0.3">
      <c r="A463">
        <v>77.914929735600111</v>
      </c>
      <c r="B463">
        <v>5425.9005700427615</v>
      </c>
    </row>
    <row r="464" spans="1:2" x14ac:dyDescent="0.3">
      <c r="A464">
        <v>78.914835553840589</v>
      </c>
      <c r="B464">
        <v>5460.3800636175165</v>
      </c>
    </row>
    <row r="465" spans="1:2" x14ac:dyDescent="0.3">
      <c r="A465">
        <v>79.914486097214919</v>
      </c>
      <c r="B465">
        <v>5494.6345934255251</v>
      </c>
    </row>
    <row r="466" spans="1:2" x14ac:dyDescent="0.3">
      <c r="A466">
        <v>80.914452171638743</v>
      </c>
      <c r="B466">
        <v>5528.6876003465486</v>
      </c>
    </row>
    <row r="467" spans="1:2" x14ac:dyDescent="0.3">
      <c r="A467">
        <v>81.91425652281923</v>
      </c>
      <c r="B467">
        <v>5562.5267736321621</v>
      </c>
    </row>
    <row r="468" spans="1:2" x14ac:dyDescent="0.3">
      <c r="A468">
        <v>82.914184203008816</v>
      </c>
      <c r="B468">
        <v>5596.1654979178393</v>
      </c>
    </row>
    <row r="469" spans="1:2" x14ac:dyDescent="0.3">
      <c r="A469">
        <v>83.914023669974696</v>
      </c>
      <c r="B469">
        <v>5629.6003500483603</v>
      </c>
    </row>
    <row r="470" spans="1:2" x14ac:dyDescent="0.3">
      <c r="A470">
        <v>84.913963306467821</v>
      </c>
      <c r="B470">
        <v>5662.8411494218453</v>
      </c>
    </row>
    <row r="471" spans="1:2" x14ac:dyDescent="0.3">
      <c r="A471">
        <v>85.913456172507253</v>
      </c>
      <c r="B471">
        <v>5695.8733696346244</v>
      </c>
    </row>
    <row r="472" spans="1:2" x14ac:dyDescent="0.3">
      <c r="A472">
        <v>86.91338982342171</v>
      </c>
      <c r="B472">
        <v>5728.7295322407654</v>
      </c>
    </row>
    <row r="473" spans="1:2" x14ac:dyDescent="0.3">
      <c r="A473">
        <v>87.912908042636005</v>
      </c>
      <c r="B473">
        <v>5761.3849103421799</v>
      </c>
    </row>
    <row r="474" spans="1:2" x14ac:dyDescent="0.3">
      <c r="A474">
        <v>88.912845640887198</v>
      </c>
      <c r="B474">
        <v>5793.8697917096943</v>
      </c>
    </row>
    <row r="475" spans="1:2" x14ac:dyDescent="0.3">
      <c r="A475">
        <v>89.912706008183619</v>
      </c>
      <c r="B475">
        <v>5826.1711155012044</v>
      </c>
    </row>
    <row r="476" spans="1:2" x14ac:dyDescent="0.3">
      <c r="A476">
        <v>90.912653288559852</v>
      </c>
      <c r="B476">
        <v>5858.2971505389096</v>
      </c>
    </row>
    <row r="477" spans="1:2" x14ac:dyDescent="0.3">
      <c r="A477">
        <v>91.910343475742451</v>
      </c>
      <c r="B477">
        <v>5890.1764683101219</v>
      </c>
    </row>
    <row r="478" spans="1:2" x14ac:dyDescent="0.3">
      <c r="A478">
        <v>92.909118086789192</v>
      </c>
      <c r="B478">
        <v>5921.9183886922283</v>
      </c>
    </row>
    <row r="479" spans="1:2" x14ac:dyDescent="0.3">
      <c r="A479">
        <v>93.90624839419705</v>
      </c>
      <c r="B479">
        <v>5953.4395371899091</v>
      </c>
    </row>
    <row r="480" spans="1:2" x14ac:dyDescent="0.3">
      <c r="A480">
        <v>94.905701343703143</v>
      </c>
      <c r="B480">
        <v>5984.8671583623491</v>
      </c>
    </row>
    <row r="481" spans="1:2" x14ac:dyDescent="0.3">
      <c r="A481">
        <v>95.90482318551031</v>
      </c>
      <c r="B481">
        <v>6016.1203617099018</v>
      </c>
    </row>
    <row r="482" spans="1:2" x14ac:dyDescent="0.3">
      <c r="A482">
        <v>96.904643478137316</v>
      </c>
      <c r="B482">
        <v>6047.233642157792</v>
      </c>
    </row>
    <row r="483" spans="1:2" x14ac:dyDescent="0.3">
      <c r="A483">
        <v>97.903857746070258</v>
      </c>
      <c r="B483">
        <v>6078.1690706131303</v>
      </c>
    </row>
    <row r="484" spans="1:2" x14ac:dyDescent="0.3">
      <c r="A484">
        <v>98.903692307090779</v>
      </c>
      <c r="B484">
        <v>6108.9668365790612</v>
      </c>
    </row>
    <row r="485" spans="1:2" x14ac:dyDescent="0.3">
      <c r="A485">
        <v>99.902693378240102</v>
      </c>
      <c r="B485">
        <v>6139.5847880302454</v>
      </c>
    </row>
    <row r="486" spans="1:2" x14ac:dyDescent="0.3">
      <c r="A486">
        <v>100.90250011968121</v>
      </c>
      <c r="B486">
        <v>6170.0752185741312</v>
      </c>
    </row>
    <row r="487" spans="1:2" x14ac:dyDescent="0.3">
      <c r="A487">
        <v>101.901760666595</v>
      </c>
      <c r="B487">
        <v>6200.3992864020302</v>
      </c>
    </row>
    <row r="488" spans="1:2" x14ac:dyDescent="0.3">
      <c r="A488">
        <v>102.90160568560528</v>
      </c>
      <c r="B488">
        <v>6230.5933168740812</v>
      </c>
    </row>
    <row r="489" spans="1:2" x14ac:dyDescent="0.3">
      <c r="A489">
        <v>103.900830453975</v>
      </c>
      <c r="B489">
        <v>6260.6232450190491</v>
      </c>
    </row>
    <row r="490" spans="1:2" x14ac:dyDescent="0.3">
      <c r="A490">
        <v>104.90067733893491</v>
      </c>
      <c r="B490">
        <v>6290.5283150143196</v>
      </c>
    </row>
    <row r="491" spans="1:2" x14ac:dyDescent="0.3">
      <c r="A491">
        <v>105.89987107612009</v>
      </c>
      <c r="B491">
        <v>6320.272603523129</v>
      </c>
    </row>
    <row r="492" spans="1:2" x14ac:dyDescent="0.3">
      <c r="A492">
        <v>106.89970573632715</v>
      </c>
      <c r="B492">
        <v>6349.896443696658</v>
      </c>
    </row>
    <row r="493" spans="1:2" x14ac:dyDescent="0.3">
      <c r="A493">
        <v>107.89933745336079</v>
      </c>
      <c r="B493">
        <v>6379.3767985195409</v>
      </c>
    </row>
    <row r="494" spans="1:2" x14ac:dyDescent="0.3">
      <c r="A494">
        <v>108.89927260846569</v>
      </c>
      <c r="B494">
        <v>6408.7304140164824</v>
      </c>
    </row>
    <row r="495" spans="1:2" x14ac:dyDescent="0.3">
      <c r="A495">
        <v>109.8992531484293</v>
      </c>
      <c r="B495">
        <v>6437.9515292107862</v>
      </c>
    </row>
    <row r="496" spans="1:2" x14ac:dyDescent="0.3">
      <c r="A496">
        <v>110.89926465819141</v>
      </c>
      <c r="B496">
        <v>6467.0415371906638</v>
      </c>
    </row>
    <row r="497" spans="1:2" x14ac:dyDescent="0.3">
      <c r="A497">
        <v>111.89927295024144</v>
      </c>
      <c r="B497">
        <v>6496.0024855179709</v>
      </c>
    </row>
    <row r="498" spans="1:2" x14ac:dyDescent="0.3">
      <c r="A498">
        <v>112.89928557889642</v>
      </c>
      <c r="B498">
        <v>6524.8378707011962</v>
      </c>
    </row>
    <row r="499" spans="1:2" x14ac:dyDescent="0.3">
      <c r="A499">
        <v>113.89929981417716</v>
      </c>
      <c r="B499">
        <v>6553.5424144124227</v>
      </c>
    </row>
    <row r="500" spans="1:2" x14ac:dyDescent="0.3">
      <c r="A500">
        <v>114.89931628039727</v>
      </c>
      <c r="B500">
        <v>6582.1222742073314</v>
      </c>
    </row>
    <row r="501" spans="1:2" x14ac:dyDescent="0.3">
      <c r="A501">
        <v>115.89922577868329</v>
      </c>
      <c r="B501">
        <v>6610.580746457721</v>
      </c>
    </row>
    <row r="502" spans="1:2" x14ac:dyDescent="0.3">
      <c r="A502">
        <v>116.89916071251564</v>
      </c>
      <c r="B502">
        <v>6638.918168544843</v>
      </c>
    </row>
    <row r="503" spans="1:2" x14ac:dyDescent="0.3">
      <c r="A503">
        <v>117.89901317670393</v>
      </c>
      <c r="B503">
        <v>6667.1271767943181</v>
      </c>
    </row>
    <row r="504" spans="1:2" x14ac:dyDescent="0.3">
      <c r="A504">
        <v>118.8989544615839</v>
      </c>
      <c r="B504">
        <v>6695.2198333442866</v>
      </c>
    </row>
    <row r="505" spans="1:2" x14ac:dyDescent="0.3">
      <c r="A505">
        <v>119.8905353579939</v>
      </c>
      <c r="B505">
        <v>6722.9628100687569</v>
      </c>
    </row>
    <row r="506" spans="1:2" x14ac:dyDescent="0.3">
      <c r="A506">
        <v>120.88778247541167</v>
      </c>
      <c r="B506">
        <v>6750.7492888438519</v>
      </c>
    </row>
    <row r="507" spans="1:2" x14ac:dyDescent="0.3">
      <c r="A507">
        <v>121.88769731291913</v>
      </c>
      <c r="B507">
        <v>6778.4947044545297</v>
      </c>
    </row>
    <row r="508" spans="1:2" x14ac:dyDescent="0.3">
      <c r="A508">
        <v>122.8876407183847</v>
      </c>
      <c r="B508">
        <v>6806.1343673191586</v>
      </c>
    </row>
    <row r="509" spans="1:2" x14ac:dyDescent="0.3">
      <c r="A509">
        <v>123.87628770072057</v>
      </c>
      <c r="B509">
        <v>6833.3467139138738</v>
      </c>
    </row>
    <row r="510" spans="1:2" x14ac:dyDescent="0.3">
      <c r="A510">
        <v>124.871874446215</v>
      </c>
      <c r="B510">
        <v>6860.6402414154581</v>
      </c>
    </row>
    <row r="511" spans="1:2" x14ac:dyDescent="0.3">
      <c r="A511">
        <v>125.87174836920269</v>
      </c>
      <c r="B511">
        <v>6887.9419943972944</v>
      </c>
    </row>
    <row r="512" spans="1:2" x14ac:dyDescent="0.3">
      <c r="A512">
        <v>126.87166968391986</v>
      </c>
      <c r="B512">
        <v>6915.1372654578554</v>
      </c>
    </row>
    <row r="513" spans="1:2" x14ac:dyDescent="0.3">
      <c r="A513">
        <v>127.86040624578656</v>
      </c>
      <c r="B513">
        <v>6941.9247460375273</v>
      </c>
    </row>
    <row r="514" spans="1:2" x14ac:dyDescent="0.3">
      <c r="A514">
        <v>128.85597288293232</v>
      </c>
      <c r="B514">
        <v>6968.7925197812092</v>
      </c>
    </row>
    <row r="515" spans="1:2" x14ac:dyDescent="0.3">
      <c r="A515">
        <v>129.855854179799</v>
      </c>
      <c r="B515">
        <v>6995.6724366773824</v>
      </c>
    </row>
    <row r="516" spans="1:2" x14ac:dyDescent="0.3">
      <c r="A516">
        <v>130.85577749228992</v>
      </c>
      <c r="B516">
        <v>7022.4506092394959</v>
      </c>
    </row>
    <row r="517" spans="1:2" x14ac:dyDescent="0.3">
      <c r="A517">
        <v>131.85560310420101</v>
      </c>
      <c r="B517">
        <v>7049.1244638067783</v>
      </c>
    </row>
    <row r="518" spans="1:2" x14ac:dyDescent="0.3">
      <c r="A518">
        <v>132.85548925435992</v>
      </c>
      <c r="B518">
        <v>7075.6993754206542</v>
      </c>
    </row>
    <row r="519" spans="1:2" x14ac:dyDescent="0.3">
      <c r="A519">
        <v>133.839491688181</v>
      </c>
      <c r="B519">
        <v>7101.7565923843185</v>
      </c>
    </row>
    <row r="520" spans="1:2" x14ac:dyDescent="0.3">
      <c r="A520">
        <v>134.83245488740954</v>
      </c>
      <c r="B520">
        <v>7127.9536676855387</v>
      </c>
    </row>
    <row r="521" spans="1:2" x14ac:dyDescent="0.3">
      <c r="A521">
        <v>135.83240159275638</v>
      </c>
      <c r="B521">
        <v>7154.2373668876407</v>
      </c>
    </row>
    <row r="522" spans="1:2" x14ac:dyDescent="0.3">
      <c r="A522">
        <v>136.83239085214632</v>
      </c>
      <c r="B522">
        <v>7180.4259812614309</v>
      </c>
    </row>
    <row r="523" spans="1:2" x14ac:dyDescent="0.3">
      <c r="A523">
        <v>137.83236183404441</v>
      </c>
      <c r="B523">
        <v>7206.5189561006009</v>
      </c>
    </row>
    <row r="524" spans="1:2" x14ac:dyDescent="0.3">
      <c r="A524">
        <v>138.83233145386313</v>
      </c>
      <c r="B524">
        <v>7232.5177681623209</v>
      </c>
    </row>
    <row r="525" spans="1:2" x14ac:dyDescent="0.3">
      <c r="A525">
        <v>139.83230286626542</v>
      </c>
      <c r="B525">
        <v>7258.4235132480144</v>
      </c>
    </row>
    <row r="526" spans="1:2" x14ac:dyDescent="0.3">
      <c r="A526">
        <v>140.83227296428726</v>
      </c>
      <c r="B526">
        <v>7284.2371014611972</v>
      </c>
    </row>
    <row r="527" spans="1:2" x14ac:dyDescent="0.3">
      <c r="A527">
        <v>141.83221817363471</v>
      </c>
      <c r="B527">
        <v>7309.958907337551</v>
      </c>
    </row>
    <row r="528" spans="1:2" x14ac:dyDescent="0.3">
      <c r="A528">
        <v>142.83221086854854</v>
      </c>
      <c r="B528">
        <v>7335.5917643908615</v>
      </c>
    </row>
    <row r="529" spans="1:2" x14ac:dyDescent="0.3">
      <c r="A529">
        <v>143.83215779675496</v>
      </c>
      <c r="B529">
        <v>7361.1341894294728</v>
      </c>
    </row>
    <row r="530" spans="1:2" x14ac:dyDescent="0.3">
      <c r="A530">
        <v>144.83215045283191</v>
      </c>
      <c r="B530">
        <v>7386.5894672237146</v>
      </c>
    </row>
    <row r="531" spans="1:2" x14ac:dyDescent="0.3">
      <c r="A531">
        <v>145.83209540962957</v>
      </c>
      <c r="B531">
        <v>7411.9561262396446</v>
      </c>
    </row>
    <row r="532" spans="1:2" x14ac:dyDescent="0.3">
      <c r="A532">
        <v>146.83208738971726</v>
      </c>
      <c r="B532">
        <v>7437.2374494504684</v>
      </c>
    </row>
    <row r="533" spans="1:2" x14ac:dyDescent="0.3">
      <c r="A533">
        <v>147.83203415593698</v>
      </c>
      <c r="B533">
        <v>7462.4320081783972</v>
      </c>
    </row>
    <row r="534" spans="1:2" x14ac:dyDescent="0.3">
      <c r="A534">
        <v>148.83202643079909</v>
      </c>
      <c r="B534">
        <v>7487.5429282943524</v>
      </c>
    </row>
    <row r="535" spans="1:2" x14ac:dyDescent="0.3">
      <c r="A535">
        <v>149.81846697655931</v>
      </c>
      <c r="B535">
        <v>7512.2324231398989</v>
      </c>
    </row>
    <row r="536" spans="1:2" x14ac:dyDescent="0.3">
      <c r="A536">
        <v>150.81137394815582</v>
      </c>
      <c r="B536">
        <v>7537.0015556788212</v>
      </c>
    </row>
    <row r="537" spans="1:2" x14ac:dyDescent="0.3">
      <c r="A537">
        <v>151.8112743099305</v>
      </c>
      <c r="B537">
        <v>7561.8625859728199</v>
      </c>
    </row>
    <row r="538" spans="1:2" x14ac:dyDescent="0.3">
      <c r="A538">
        <v>152.81116415475051</v>
      </c>
      <c r="B538">
        <v>7586.6419095150432</v>
      </c>
    </row>
    <row r="539" spans="1:2" x14ac:dyDescent="0.3">
      <c r="A539">
        <v>153.8110839106964</v>
      </c>
      <c r="B539">
        <v>7611.3412906963713</v>
      </c>
    </row>
    <row r="540" spans="1:2" x14ac:dyDescent="0.3">
      <c r="A540">
        <v>154.81100791553212</v>
      </c>
      <c r="B540">
        <v>7635.9608900285521</v>
      </c>
    </row>
    <row r="541" spans="1:2" x14ac:dyDescent="0.3">
      <c r="A541">
        <v>155.80255472779521</v>
      </c>
      <c r="B541">
        <v>7660.2967551785123</v>
      </c>
    </row>
    <row r="542" spans="1:2" x14ac:dyDescent="0.3">
      <c r="A542">
        <v>156.79858475801851</v>
      </c>
      <c r="B542">
        <v>7684.6647323735388</v>
      </c>
    </row>
    <row r="543" spans="1:2" x14ac:dyDescent="0.3">
      <c r="A543">
        <v>157.79078978494036</v>
      </c>
      <c r="B543">
        <v>7708.8628219450484</v>
      </c>
    </row>
    <row r="544" spans="1:2" x14ac:dyDescent="0.3">
      <c r="A544">
        <v>158.78715122164647</v>
      </c>
      <c r="B544">
        <v>7733.0857662838062</v>
      </c>
    </row>
    <row r="545" spans="1:2" x14ac:dyDescent="0.3">
      <c r="A545">
        <v>159.78707948519536</v>
      </c>
      <c r="B545">
        <v>7757.3191153639955</v>
      </c>
    </row>
    <row r="546" spans="1:2" x14ac:dyDescent="0.3">
      <c r="A546">
        <v>160.78701323798205</v>
      </c>
      <c r="B546">
        <v>7781.4771543920233</v>
      </c>
    </row>
    <row r="547" spans="1:2" x14ac:dyDescent="0.3">
      <c r="A547">
        <v>161.78696759017845</v>
      </c>
      <c r="B547">
        <v>7805.5609047765338</v>
      </c>
    </row>
    <row r="548" spans="1:2" x14ac:dyDescent="0.3">
      <c r="A548">
        <v>162.78692227553256</v>
      </c>
      <c r="B548">
        <v>7829.5705873748193</v>
      </c>
    </row>
    <row r="549" spans="1:2" x14ac:dyDescent="0.3">
      <c r="A549">
        <v>163.78206153939919</v>
      </c>
      <c r="B549">
        <v>7853.3923931828776</v>
      </c>
    </row>
    <row r="550" spans="1:2" x14ac:dyDescent="0.3">
      <c r="A550">
        <v>164.78008604043276</v>
      </c>
      <c r="B550">
        <v>7877.2292752627927</v>
      </c>
    </row>
    <row r="551" spans="1:2" x14ac:dyDescent="0.3">
      <c r="A551">
        <v>165.77982043512958</v>
      </c>
      <c r="B551">
        <v>7901.0160850142092</v>
      </c>
    </row>
    <row r="552" spans="1:2" x14ac:dyDescent="0.3">
      <c r="A552">
        <v>166.7794358805447</v>
      </c>
      <c r="B552">
        <v>7924.728692728535</v>
      </c>
    </row>
    <row r="553" spans="1:2" x14ac:dyDescent="0.3">
      <c r="A553">
        <v>167.77917778078469</v>
      </c>
      <c r="B553">
        <v>7948.3735408240391</v>
      </c>
    </row>
    <row r="554" spans="1:2" x14ac:dyDescent="0.3">
      <c r="A554">
        <v>168.77880342860885</v>
      </c>
      <c r="B554">
        <v>7971.9455340261766</v>
      </c>
    </row>
    <row r="555" spans="1:2" x14ac:dyDescent="0.3">
      <c r="A555">
        <v>169.77876240195573</v>
      </c>
      <c r="B555">
        <v>7995.462997923938</v>
      </c>
    </row>
    <row r="556" spans="1:2" x14ac:dyDescent="0.3">
      <c r="A556">
        <v>170.77873460555026</v>
      </c>
      <c r="B556">
        <v>8018.9124140657868</v>
      </c>
    </row>
    <row r="557" spans="1:2" x14ac:dyDescent="0.3">
      <c r="A557">
        <v>171.77868662194385</v>
      </c>
      <c r="B557">
        <v>8042.2853560741023</v>
      </c>
    </row>
    <row r="558" spans="1:2" x14ac:dyDescent="0.3">
      <c r="A558">
        <v>172.77865849813807</v>
      </c>
      <c r="B558">
        <v>8065.5910379394472</v>
      </c>
    </row>
    <row r="559" spans="1:2" x14ac:dyDescent="0.3">
      <c r="A559">
        <v>173.77861958244833</v>
      </c>
      <c r="B559">
        <v>8088.8366404080853</v>
      </c>
    </row>
    <row r="560" spans="1:2" x14ac:dyDescent="0.3">
      <c r="A560">
        <v>174.77859200796263</v>
      </c>
      <c r="B560">
        <v>8112.0168061080003</v>
      </c>
    </row>
    <row r="561" spans="1:4" x14ac:dyDescent="0.3">
      <c r="A561">
        <v>175.77854963135292</v>
      </c>
      <c r="B561">
        <v>8135.1224910171795</v>
      </c>
    </row>
    <row r="562" spans="1:4" x14ac:dyDescent="0.3">
      <c r="A562">
        <v>176.77852097901504</v>
      </c>
      <c r="B562">
        <v>8158.163064902451</v>
      </c>
    </row>
    <row r="563" spans="1:4" x14ac:dyDescent="0.3">
      <c r="A563">
        <v>177.77504532312793</v>
      </c>
      <c r="B563">
        <v>8181.0600692659227</v>
      </c>
    </row>
    <row r="564" spans="1:4" x14ac:dyDescent="0.3">
      <c r="A564">
        <v>178.77343861792258</v>
      </c>
      <c r="B564">
        <v>8203.9362906157858</v>
      </c>
    </row>
    <row r="565" spans="1:4" x14ac:dyDescent="0.3">
      <c r="A565">
        <v>179.77336882273661</v>
      </c>
      <c r="B565">
        <v>8226.7832189878263</v>
      </c>
    </row>
    <row r="566" spans="1:4" x14ac:dyDescent="0.3">
      <c r="A566">
        <v>180.77333540225405</v>
      </c>
      <c r="B566">
        <v>8249.5677237834207</v>
      </c>
    </row>
    <row r="567" spans="1:4" x14ac:dyDescent="0.3">
      <c r="A567">
        <v>181.76419766756138</v>
      </c>
      <c r="B567">
        <v>8272.0834190053429</v>
      </c>
    </row>
    <row r="568" spans="1:4" x14ac:dyDescent="0.3">
      <c r="A568">
        <v>182.75909737841781</v>
      </c>
      <c r="B568">
        <v>8294.6291157365395</v>
      </c>
    </row>
    <row r="569" spans="1:4" x14ac:dyDescent="0.3">
      <c r="A569">
        <v>183.75027285344629</v>
      </c>
      <c r="B569">
        <v>8317.0298694379344</v>
      </c>
    </row>
    <row r="570" spans="1:4" x14ac:dyDescent="0.3">
      <c r="A570">
        <v>184.74539960457531</v>
      </c>
      <c r="B570">
        <v>8339.4591508180256</v>
      </c>
    </row>
    <row r="571" spans="1:4" x14ac:dyDescent="0.3">
      <c r="A571">
        <v>102.077882179</v>
      </c>
      <c r="B571">
        <v>3.6181346638030436E-12</v>
      </c>
      <c r="C571">
        <v>18806.109800000497</v>
      </c>
      <c r="D571">
        <v>185.74540704744649</v>
      </c>
    </row>
    <row r="572" spans="1:4" x14ac:dyDescent="0.3">
      <c r="A572">
        <v>0</v>
      </c>
      <c r="B572">
        <v>1</v>
      </c>
    </row>
    <row r="573" spans="1:4" x14ac:dyDescent="0.3">
      <c r="A573">
        <v>0.90064133891308895</v>
      </c>
      <c r="B573">
        <v>2.1230544053517701</v>
      </c>
    </row>
    <row r="574" spans="1:4" x14ac:dyDescent="0.3">
      <c r="A574">
        <v>1.2429976193134946</v>
      </c>
      <c r="B574">
        <v>3.9394984551771186</v>
      </c>
    </row>
    <row r="575" spans="1:4" x14ac:dyDescent="0.3">
      <c r="A575">
        <v>1.7293297139196677</v>
      </c>
      <c r="B575">
        <v>4.6963468635163483</v>
      </c>
    </row>
    <row r="576" spans="1:4" x14ac:dyDescent="0.3">
      <c r="A576">
        <v>2.036799579640856</v>
      </c>
      <c r="B576">
        <v>5.0349622384545221</v>
      </c>
    </row>
    <row r="577" spans="1:2" x14ac:dyDescent="0.3">
      <c r="A577">
        <v>2.3356043702788858</v>
      </c>
      <c r="B577">
        <v>5.3453208187005927</v>
      </c>
    </row>
    <row r="578" spans="1:2" x14ac:dyDescent="0.3">
      <c r="A578">
        <v>3.2482038113142209</v>
      </c>
      <c r="B578">
        <v>9.4537711987284947</v>
      </c>
    </row>
    <row r="579" spans="1:2" x14ac:dyDescent="0.3">
      <c r="A579">
        <v>4.2170402285748301</v>
      </c>
      <c r="B579">
        <v>14.105919107260684</v>
      </c>
    </row>
    <row r="580" spans="1:2" x14ac:dyDescent="0.3">
      <c r="A580">
        <v>5.2059684626130736</v>
      </c>
      <c r="B580">
        <v>19.844859431851329</v>
      </c>
    </row>
    <row r="581" spans="1:2" x14ac:dyDescent="0.3">
      <c r="A581">
        <v>5.9945573142737372</v>
      </c>
      <c r="B581">
        <v>21.171965707057964</v>
      </c>
    </row>
    <row r="582" spans="1:2" x14ac:dyDescent="0.3">
      <c r="A582">
        <v>6.983224752753677</v>
      </c>
      <c r="B582">
        <v>32.559890952135142</v>
      </c>
    </row>
    <row r="583" spans="1:2" x14ac:dyDescent="0.3">
      <c r="A583">
        <v>7.9625463210897491</v>
      </c>
      <c r="B583">
        <v>34.881277810193787</v>
      </c>
    </row>
    <row r="584" spans="1:2" x14ac:dyDescent="0.3">
      <c r="A584">
        <v>8.9601824388239599</v>
      </c>
      <c r="B584">
        <v>53.106749790069713</v>
      </c>
    </row>
    <row r="585" spans="1:2" x14ac:dyDescent="0.3">
      <c r="A585">
        <v>9.9428981765491464</v>
      </c>
      <c r="B585">
        <v>70.902179704124819</v>
      </c>
    </row>
    <row r="586" spans="1:2" x14ac:dyDescent="0.3">
      <c r="A586">
        <v>10.938905456574739</v>
      </c>
      <c r="B586">
        <v>74.324378846141187</v>
      </c>
    </row>
    <row r="587" spans="1:2" x14ac:dyDescent="0.3">
      <c r="A587">
        <v>11.935299036931465</v>
      </c>
      <c r="B587">
        <v>77.723085424180454</v>
      </c>
    </row>
    <row r="588" spans="1:2" x14ac:dyDescent="0.3">
      <c r="A588">
        <v>12.936394743008117</v>
      </c>
      <c r="B588">
        <v>179.35155671863259</v>
      </c>
    </row>
    <row r="589" spans="1:2" x14ac:dyDescent="0.3">
      <c r="A589">
        <v>13.937541367751148</v>
      </c>
      <c r="B589">
        <v>349.53324166271182</v>
      </c>
    </row>
    <row r="590" spans="1:2" x14ac:dyDescent="0.3">
      <c r="A590">
        <v>14.938461764829654</v>
      </c>
      <c r="B590">
        <v>393.43552216986188</v>
      </c>
    </row>
    <row r="591" spans="1:2" x14ac:dyDescent="0.3">
      <c r="A591">
        <v>15.936566309191988</v>
      </c>
      <c r="B591">
        <v>405.97828894865137</v>
      </c>
    </row>
    <row r="592" spans="1:2" x14ac:dyDescent="0.3">
      <c r="A592">
        <v>16.935776858890385</v>
      </c>
      <c r="B592">
        <v>418.12096005099539</v>
      </c>
    </row>
    <row r="593" spans="1:2" x14ac:dyDescent="0.3">
      <c r="A593">
        <v>17.936475358796997</v>
      </c>
      <c r="B593">
        <v>529.89577795491277</v>
      </c>
    </row>
    <row r="594" spans="1:2" x14ac:dyDescent="0.3">
      <c r="A594">
        <v>18.934915700016845</v>
      </c>
      <c r="B594">
        <v>544.01973563820206</v>
      </c>
    </row>
    <row r="595" spans="1:2" x14ac:dyDescent="0.3">
      <c r="A595">
        <v>19.933935359415926</v>
      </c>
      <c r="B595">
        <v>606.50749396556864</v>
      </c>
    </row>
    <row r="596" spans="1:2" x14ac:dyDescent="0.3">
      <c r="A596">
        <v>20.933977293729697</v>
      </c>
      <c r="B596">
        <v>621.89357069541825</v>
      </c>
    </row>
    <row r="597" spans="1:2" x14ac:dyDescent="0.3">
      <c r="A597">
        <v>21.932087166545749</v>
      </c>
      <c r="B597">
        <v>784.3164222123246</v>
      </c>
    </row>
    <row r="598" spans="1:2" x14ac:dyDescent="0.3">
      <c r="A598">
        <v>22.932533275653473</v>
      </c>
      <c r="B598">
        <v>808.08334008987219</v>
      </c>
    </row>
    <row r="599" spans="1:2" x14ac:dyDescent="0.3">
      <c r="A599">
        <v>23.932932186157121</v>
      </c>
      <c r="B599">
        <v>860.0179401665057</v>
      </c>
    </row>
    <row r="600" spans="1:2" x14ac:dyDescent="0.3">
      <c r="A600">
        <v>24.933288187833163</v>
      </c>
      <c r="B600">
        <v>877.50522633590504</v>
      </c>
    </row>
    <row r="601" spans="1:2" x14ac:dyDescent="0.3">
      <c r="A601">
        <v>25.932867790381732</v>
      </c>
      <c r="B601">
        <v>894.56080173390421</v>
      </c>
    </row>
    <row r="602" spans="1:2" x14ac:dyDescent="0.3">
      <c r="A602">
        <v>26.932363689124074</v>
      </c>
      <c r="B602">
        <v>911.29666161446926</v>
      </c>
    </row>
    <row r="603" spans="1:2" x14ac:dyDescent="0.3">
      <c r="A603">
        <v>27.932627153050628</v>
      </c>
      <c r="B603">
        <v>927.76351545017644</v>
      </c>
    </row>
    <row r="604" spans="1:2" x14ac:dyDescent="0.3">
      <c r="A604">
        <v>28.932892158788626</v>
      </c>
      <c r="B604">
        <v>1256.2229324927125</v>
      </c>
    </row>
    <row r="605" spans="1:2" x14ac:dyDescent="0.3">
      <c r="A605">
        <v>29.933123132983251</v>
      </c>
      <c r="B605">
        <v>1278.992586623727</v>
      </c>
    </row>
    <row r="606" spans="1:2" x14ac:dyDescent="0.3">
      <c r="A606">
        <v>30.932850339467695</v>
      </c>
      <c r="B606">
        <v>1299.8140575592583</v>
      </c>
    </row>
    <row r="607" spans="1:2" x14ac:dyDescent="0.3">
      <c r="A607">
        <v>31.933028923374426</v>
      </c>
      <c r="B607">
        <v>1320.3311764888399</v>
      </c>
    </row>
    <row r="608" spans="1:2" x14ac:dyDescent="0.3">
      <c r="A608">
        <v>32.932618408868933</v>
      </c>
      <c r="B608">
        <v>1340.5082435054917</v>
      </c>
    </row>
    <row r="609" spans="1:2" x14ac:dyDescent="0.3">
      <c r="A609">
        <v>33.932792417573935</v>
      </c>
      <c r="B609">
        <v>1503.4625919485425</v>
      </c>
    </row>
    <row r="610" spans="1:2" x14ac:dyDescent="0.3">
      <c r="A610">
        <v>34.932956226399867</v>
      </c>
      <c r="B610">
        <v>1536.4291695681013</v>
      </c>
    </row>
    <row r="611" spans="1:2" x14ac:dyDescent="0.3">
      <c r="A611">
        <v>35.932721372458907</v>
      </c>
      <c r="B611">
        <v>1557.9450646020873</v>
      </c>
    </row>
    <row r="612" spans="1:2" x14ac:dyDescent="0.3">
      <c r="A612">
        <v>36.932537081170786</v>
      </c>
      <c r="B612">
        <v>2157.2851233680863</v>
      </c>
    </row>
    <row r="613" spans="1:2" x14ac:dyDescent="0.3">
      <c r="A613">
        <v>37.932641293032049</v>
      </c>
      <c r="B613">
        <v>2287.6420496799633</v>
      </c>
    </row>
    <row r="614" spans="1:2" x14ac:dyDescent="0.3">
      <c r="A614">
        <v>38.932456603655353</v>
      </c>
      <c r="B614">
        <v>2697.8383800428742</v>
      </c>
    </row>
    <row r="615" spans="1:2" x14ac:dyDescent="0.3">
      <c r="A615">
        <v>39.930003730018683</v>
      </c>
      <c r="B615">
        <v>2731.7398328404106</v>
      </c>
    </row>
    <row r="616" spans="1:2" x14ac:dyDescent="0.3">
      <c r="A616">
        <v>40.926221936065375</v>
      </c>
      <c r="B616">
        <v>2765.1797494773086</v>
      </c>
    </row>
    <row r="617" spans="1:2" x14ac:dyDescent="0.3">
      <c r="A617">
        <v>41.926187621450289</v>
      </c>
      <c r="B617">
        <v>2798.6817393381179</v>
      </c>
    </row>
    <row r="618" spans="1:2" x14ac:dyDescent="0.3">
      <c r="A618">
        <v>42.926162141928323</v>
      </c>
      <c r="B618">
        <v>2832.1539784087263</v>
      </c>
    </row>
    <row r="619" spans="1:2" x14ac:dyDescent="0.3">
      <c r="A619">
        <v>43.926188478009841</v>
      </c>
      <c r="B619">
        <v>2865.5240203488434</v>
      </c>
    </row>
    <row r="620" spans="1:2" x14ac:dyDescent="0.3">
      <c r="A620">
        <v>44.925427162994289</v>
      </c>
      <c r="B620">
        <v>2902.5153419455683</v>
      </c>
    </row>
    <row r="621" spans="1:2" x14ac:dyDescent="0.3">
      <c r="A621">
        <v>45.924581487521721</v>
      </c>
      <c r="B621">
        <v>2934.2732838310462</v>
      </c>
    </row>
    <row r="622" spans="1:2" x14ac:dyDescent="0.3">
      <c r="A622">
        <v>46.924041948241026</v>
      </c>
      <c r="B622">
        <v>2965.7189498423372</v>
      </c>
    </row>
    <row r="623" spans="1:2" x14ac:dyDescent="0.3">
      <c r="A623">
        <v>47.923258034554642</v>
      </c>
      <c r="B623">
        <v>2996.8115158330984</v>
      </c>
    </row>
    <row r="624" spans="1:2" x14ac:dyDescent="0.3">
      <c r="A624">
        <v>48.922743662745361</v>
      </c>
      <c r="B624">
        <v>3027.6102176830532</v>
      </c>
    </row>
    <row r="625" spans="1:2" x14ac:dyDescent="0.3">
      <c r="A625">
        <v>49.922025682737505</v>
      </c>
      <c r="B625">
        <v>3058.0783258280612</v>
      </c>
    </row>
    <row r="626" spans="1:2" x14ac:dyDescent="0.3">
      <c r="A626">
        <v>50.921552840964715</v>
      </c>
      <c r="B626">
        <v>3088.2704850686632</v>
      </c>
    </row>
    <row r="627" spans="1:2" x14ac:dyDescent="0.3">
      <c r="A627">
        <v>51.920903286686645</v>
      </c>
      <c r="B627">
        <v>3118.150960776713</v>
      </c>
    </row>
    <row r="628" spans="1:2" x14ac:dyDescent="0.3">
      <c r="A628">
        <v>52.92048041400021</v>
      </c>
      <c r="B628">
        <v>3147.7734296995009</v>
      </c>
    </row>
    <row r="629" spans="1:2" x14ac:dyDescent="0.3">
      <c r="A629">
        <v>53.920531587760635</v>
      </c>
      <c r="B629">
        <v>3177.5987088865927</v>
      </c>
    </row>
    <row r="630" spans="1:2" x14ac:dyDescent="0.3">
      <c r="A630">
        <v>54.920592837518704</v>
      </c>
      <c r="B630">
        <v>3207.0703351299585</v>
      </c>
    </row>
    <row r="631" spans="1:2" x14ac:dyDescent="0.3">
      <c r="A631">
        <v>55.920651050976602</v>
      </c>
      <c r="B631">
        <v>3236.7919820578045</v>
      </c>
    </row>
    <row r="632" spans="1:2" x14ac:dyDescent="0.3">
      <c r="A632">
        <v>56.920717475226361</v>
      </c>
      <c r="B632">
        <v>3267.3231319822844</v>
      </c>
    </row>
    <row r="633" spans="1:2" x14ac:dyDescent="0.3">
      <c r="A633">
        <v>57.920783485509055</v>
      </c>
      <c r="B633">
        <v>3298.1453643234427</v>
      </c>
    </row>
    <row r="634" spans="1:2" x14ac:dyDescent="0.3">
      <c r="A634">
        <v>58.920851930933168</v>
      </c>
      <c r="B634">
        <v>3330.6869201594745</v>
      </c>
    </row>
    <row r="635" spans="1:2" x14ac:dyDescent="0.3">
      <c r="A635">
        <v>59.919882209702656</v>
      </c>
      <c r="B635">
        <v>3358.6192024979268</v>
      </c>
    </row>
    <row r="636" spans="1:2" x14ac:dyDescent="0.3">
      <c r="A636">
        <v>60.91956110561123</v>
      </c>
      <c r="B636">
        <v>3386.4178854636457</v>
      </c>
    </row>
    <row r="637" spans="1:2" x14ac:dyDescent="0.3">
      <c r="A637">
        <v>61.919624789561176</v>
      </c>
      <c r="B637">
        <v>3452.614523333852</v>
      </c>
    </row>
    <row r="638" spans="1:2" x14ac:dyDescent="0.3">
      <c r="A638">
        <v>62.919686088650238</v>
      </c>
      <c r="B638">
        <v>4879.6961084118202</v>
      </c>
    </row>
    <row r="639" spans="1:2" x14ac:dyDescent="0.3">
      <c r="A639">
        <v>63.918709759853883</v>
      </c>
      <c r="B639">
        <v>4917.9724025158539</v>
      </c>
    </row>
    <row r="640" spans="1:2" x14ac:dyDescent="0.3">
      <c r="A640">
        <v>64.918581896511796</v>
      </c>
      <c r="B640">
        <v>4955.9843852953318</v>
      </c>
    </row>
    <row r="641" spans="1:2" x14ac:dyDescent="0.3">
      <c r="A641">
        <v>65.918313551360754</v>
      </c>
      <c r="B641">
        <v>4993.7018595004665</v>
      </c>
    </row>
    <row r="642" spans="1:2" x14ac:dyDescent="0.3">
      <c r="A642">
        <v>66.91821902577604</v>
      </c>
      <c r="B642">
        <v>5031.14323165317</v>
      </c>
    </row>
    <row r="643" spans="1:2" x14ac:dyDescent="0.3">
      <c r="A643">
        <v>67.917962821229551</v>
      </c>
      <c r="B643">
        <v>5068.3020634454469</v>
      </c>
    </row>
    <row r="644" spans="1:2" x14ac:dyDescent="0.3">
      <c r="A644">
        <v>68.917870273582579</v>
      </c>
      <c r="B644">
        <v>5105.1965140353086</v>
      </c>
    </row>
    <row r="645" spans="1:2" x14ac:dyDescent="0.3">
      <c r="A645">
        <v>69.917106182679433</v>
      </c>
      <c r="B645">
        <v>5141.8019978117645</v>
      </c>
    </row>
    <row r="646" spans="1:2" x14ac:dyDescent="0.3">
      <c r="A646">
        <v>70.91700527576802</v>
      </c>
      <c r="B646">
        <v>5178.172676649715</v>
      </c>
    </row>
    <row r="647" spans="1:2" x14ac:dyDescent="0.3">
      <c r="A647">
        <v>71.916267045930539</v>
      </c>
      <c r="B647">
        <v>5214.2669742348262</v>
      </c>
    </row>
    <row r="648" spans="1:2" x14ac:dyDescent="0.3">
      <c r="A648">
        <v>72.916169990895327</v>
      </c>
      <c r="B648">
        <v>5250.1359793307765</v>
      </c>
    </row>
    <row r="649" spans="1:2" x14ac:dyDescent="0.3">
      <c r="A649">
        <v>73.915959734348718</v>
      </c>
      <c r="B649">
        <v>5285.7576711624952</v>
      </c>
    </row>
    <row r="650" spans="1:2" x14ac:dyDescent="0.3">
      <c r="A650">
        <v>74.915882895054494</v>
      </c>
      <c r="B650">
        <v>5321.145657135402</v>
      </c>
    </row>
    <row r="651" spans="1:2" x14ac:dyDescent="0.3">
      <c r="A651">
        <v>75.915692113121139</v>
      </c>
      <c r="B651">
        <v>5356.2959528585734</v>
      </c>
    </row>
    <row r="652" spans="1:2" x14ac:dyDescent="0.3">
      <c r="A652">
        <v>76.915619164595597</v>
      </c>
      <c r="B652">
        <v>5391.2212237037174</v>
      </c>
    </row>
    <row r="653" spans="1:2" x14ac:dyDescent="0.3">
      <c r="A653">
        <v>77.914929735600111</v>
      </c>
      <c r="B653">
        <v>5425.9005700427615</v>
      </c>
    </row>
    <row r="654" spans="1:2" x14ac:dyDescent="0.3">
      <c r="A654">
        <v>78.914835553840589</v>
      </c>
      <c r="B654">
        <v>5460.3800636175165</v>
      </c>
    </row>
    <row r="655" spans="1:2" x14ac:dyDescent="0.3">
      <c r="A655">
        <v>79.914486097214919</v>
      </c>
      <c r="B655">
        <v>5494.6345934255251</v>
      </c>
    </row>
    <row r="656" spans="1:2" x14ac:dyDescent="0.3">
      <c r="A656">
        <v>80.914452171638743</v>
      </c>
      <c r="B656">
        <v>5528.6876003465486</v>
      </c>
    </row>
    <row r="657" spans="1:2" x14ac:dyDescent="0.3">
      <c r="A657">
        <v>81.91425652281923</v>
      </c>
      <c r="B657">
        <v>5562.5267736321621</v>
      </c>
    </row>
    <row r="658" spans="1:2" x14ac:dyDescent="0.3">
      <c r="A658">
        <v>82.914184203008816</v>
      </c>
      <c r="B658">
        <v>5596.1654979178393</v>
      </c>
    </row>
    <row r="659" spans="1:2" x14ac:dyDescent="0.3">
      <c r="A659">
        <v>83.914023669974696</v>
      </c>
      <c r="B659">
        <v>5629.6003500483603</v>
      </c>
    </row>
    <row r="660" spans="1:2" x14ac:dyDescent="0.3">
      <c r="A660">
        <v>84.913963306467821</v>
      </c>
      <c r="B660">
        <v>5662.8411494218453</v>
      </c>
    </row>
    <row r="661" spans="1:2" x14ac:dyDescent="0.3">
      <c r="A661">
        <v>85.913456172507253</v>
      </c>
      <c r="B661">
        <v>5695.8733696346244</v>
      </c>
    </row>
    <row r="662" spans="1:2" x14ac:dyDescent="0.3">
      <c r="A662">
        <v>86.91338982342171</v>
      </c>
      <c r="B662">
        <v>5728.7295322407654</v>
      </c>
    </row>
    <row r="663" spans="1:2" x14ac:dyDescent="0.3">
      <c r="A663">
        <v>87.912908042636005</v>
      </c>
      <c r="B663">
        <v>5761.3849103421799</v>
      </c>
    </row>
    <row r="664" spans="1:2" x14ac:dyDescent="0.3">
      <c r="A664">
        <v>88.912845640887198</v>
      </c>
      <c r="B664">
        <v>5793.8697917096943</v>
      </c>
    </row>
    <row r="665" spans="1:2" x14ac:dyDescent="0.3">
      <c r="A665">
        <v>89.912706008183619</v>
      </c>
      <c r="B665">
        <v>5826.1711155012044</v>
      </c>
    </row>
    <row r="666" spans="1:2" x14ac:dyDescent="0.3">
      <c r="A666">
        <v>90.912653288559852</v>
      </c>
      <c r="B666">
        <v>5858.2971505389096</v>
      </c>
    </row>
    <row r="667" spans="1:2" x14ac:dyDescent="0.3">
      <c r="A667">
        <v>91.910343475742451</v>
      </c>
      <c r="B667">
        <v>5890.1764683101219</v>
      </c>
    </row>
    <row r="668" spans="1:2" x14ac:dyDescent="0.3">
      <c r="A668">
        <v>92.909118086789192</v>
      </c>
      <c r="B668">
        <v>5921.9183886922283</v>
      </c>
    </row>
    <row r="669" spans="1:2" x14ac:dyDescent="0.3">
      <c r="A669">
        <v>93.90624839419705</v>
      </c>
      <c r="B669">
        <v>5953.4395371899091</v>
      </c>
    </row>
    <row r="670" spans="1:2" x14ac:dyDescent="0.3">
      <c r="A670">
        <v>94.905701343703143</v>
      </c>
      <c r="B670">
        <v>5984.8671583623491</v>
      </c>
    </row>
    <row r="671" spans="1:2" x14ac:dyDescent="0.3">
      <c r="A671">
        <v>95.90482318551031</v>
      </c>
      <c r="B671">
        <v>6016.1203617099018</v>
      </c>
    </row>
    <row r="672" spans="1:2" x14ac:dyDescent="0.3">
      <c r="A672">
        <v>96.904643478137316</v>
      </c>
      <c r="B672">
        <v>6047.233642157792</v>
      </c>
    </row>
    <row r="673" spans="1:2" x14ac:dyDescent="0.3">
      <c r="A673">
        <v>97.903857746070258</v>
      </c>
      <c r="B673">
        <v>6078.1690706131303</v>
      </c>
    </row>
    <row r="674" spans="1:2" x14ac:dyDescent="0.3">
      <c r="A674">
        <v>98.903692307090779</v>
      </c>
      <c r="B674">
        <v>6108.9668365790612</v>
      </c>
    </row>
    <row r="675" spans="1:2" x14ac:dyDescent="0.3">
      <c r="A675">
        <v>99.902693378240102</v>
      </c>
      <c r="B675">
        <v>6139.5847880302454</v>
      </c>
    </row>
    <row r="676" spans="1:2" x14ac:dyDescent="0.3">
      <c r="A676">
        <v>100.90250011968121</v>
      </c>
      <c r="B676">
        <v>6170.0752185741312</v>
      </c>
    </row>
    <row r="677" spans="1:2" x14ac:dyDescent="0.3">
      <c r="A677">
        <v>101.901760666595</v>
      </c>
      <c r="B677">
        <v>6200.3992864020302</v>
      </c>
    </row>
    <row r="678" spans="1:2" x14ac:dyDescent="0.3">
      <c r="A678">
        <v>102.90160568560528</v>
      </c>
      <c r="B678">
        <v>6230.5933168740812</v>
      </c>
    </row>
    <row r="679" spans="1:2" x14ac:dyDescent="0.3">
      <c r="A679">
        <v>103.900830453975</v>
      </c>
      <c r="B679">
        <v>6260.6232450190491</v>
      </c>
    </row>
    <row r="680" spans="1:2" x14ac:dyDescent="0.3">
      <c r="A680">
        <v>104.90067733893491</v>
      </c>
      <c r="B680">
        <v>6290.5283150143196</v>
      </c>
    </row>
    <row r="681" spans="1:2" x14ac:dyDescent="0.3">
      <c r="A681">
        <v>105.89987107612009</v>
      </c>
      <c r="B681">
        <v>6320.272603523129</v>
      </c>
    </row>
    <row r="682" spans="1:2" x14ac:dyDescent="0.3">
      <c r="A682">
        <v>106.89970573632715</v>
      </c>
      <c r="B682">
        <v>6349.896443696658</v>
      </c>
    </row>
    <row r="683" spans="1:2" x14ac:dyDescent="0.3">
      <c r="A683">
        <v>107.89933745336079</v>
      </c>
      <c r="B683">
        <v>6379.3767985195409</v>
      </c>
    </row>
    <row r="684" spans="1:2" x14ac:dyDescent="0.3">
      <c r="A684">
        <v>108.89927260846569</v>
      </c>
      <c r="B684">
        <v>6408.7304140164824</v>
      </c>
    </row>
    <row r="685" spans="1:2" x14ac:dyDescent="0.3">
      <c r="A685">
        <v>109.8992531484293</v>
      </c>
      <c r="B685">
        <v>6437.9515292107862</v>
      </c>
    </row>
    <row r="686" spans="1:2" x14ac:dyDescent="0.3">
      <c r="A686">
        <v>110.89926465819141</v>
      </c>
      <c r="B686">
        <v>6467.0415371906638</v>
      </c>
    </row>
    <row r="687" spans="1:2" x14ac:dyDescent="0.3">
      <c r="A687">
        <v>111.89927295024144</v>
      </c>
      <c r="B687">
        <v>6496.0024855179709</v>
      </c>
    </row>
    <row r="688" spans="1:2" x14ac:dyDescent="0.3">
      <c r="A688">
        <v>112.89928557889642</v>
      </c>
      <c r="B688">
        <v>6524.8378707011962</v>
      </c>
    </row>
    <row r="689" spans="1:2" x14ac:dyDescent="0.3">
      <c r="A689">
        <v>113.89929981417716</v>
      </c>
      <c r="B689">
        <v>6553.5424144124227</v>
      </c>
    </row>
    <row r="690" spans="1:2" x14ac:dyDescent="0.3">
      <c r="A690">
        <v>114.89931628039727</v>
      </c>
      <c r="B690">
        <v>6582.1222742073314</v>
      </c>
    </row>
    <row r="691" spans="1:2" x14ac:dyDescent="0.3">
      <c r="A691">
        <v>115.89922577868329</v>
      </c>
      <c r="B691">
        <v>6610.580746457721</v>
      </c>
    </row>
    <row r="692" spans="1:2" x14ac:dyDescent="0.3">
      <c r="A692">
        <v>116.89916071251564</v>
      </c>
      <c r="B692">
        <v>6638.918168544843</v>
      </c>
    </row>
    <row r="693" spans="1:2" x14ac:dyDescent="0.3">
      <c r="A693">
        <v>117.89901317670393</v>
      </c>
      <c r="B693">
        <v>6667.1271767943181</v>
      </c>
    </row>
    <row r="694" spans="1:2" x14ac:dyDescent="0.3">
      <c r="A694">
        <v>118.8989544615839</v>
      </c>
      <c r="B694">
        <v>6695.2198333442866</v>
      </c>
    </row>
    <row r="695" spans="1:2" x14ac:dyDescent="0.3">
      <c r="A695">
        <v>119.8905353579939</v>
      </c>
      <c r="B695">
        <v>6722.9628100687569</v>
      </c>
    </row>
    <row r="696" spans="1:2" x14ac:dyDescent="0.3">
      <c r="A696">
        <v>120.88778247541167</v>
      </c>
      <c r="B696">
        <v>6750.7492888438519</v>
      </c>
    </row>
    <row r="697" spans="1:2" x14ac:dyDescent="0.3">
      <c r="A697">
        <v>121.88769731291913</v>
      </c>
      <c r="B697">
        <v>6778.4947044545297</v>
      </c>
    </row>
    <row r="698" spans="1:2" x14ac:dyDescent="0.3">
      <c r="A698">
        <v>122.8876407183847</v>
      </c>
      <c r="B698">
        <v>6806.1343673191586</v>
      </c>
    </row>
    <row r="699" spans="1:2" x14ac:dyDescent="0.3">
      <c r="A699">
        <v>123.87628770072057</v>
      </c>
      <c r="B699">
        <v>6833.3467139138738</v>
      </c>
    </row>
    <row r="700" spans="1:2" x14ac:dyDescent="0.3">
      <c r="A700">
        <v>124.871874446215</v>
      </c>
      <c r="B700">
        <v>6860.6402414154581</v>
      </c>
    </row>
    <row r="701" spans="1:2" x14ac:dyDescent="0.3">
      <c r="A701">
        <v>125.87174836920269</v>
      </c>
      <c r="B701">
        <v>6887.9419943972944</v>
      </c>
    </row>
    <row r="702" spans="1:2" x14ac:dyDescent="0.3">
      <c r="A702">
        <v>126.87166968391986</v>
      </c>
      <c r="B702">
        <v>6915.1372654578554</v>
      </c>
    </row>
    <row r="703" spans="1:2" x14ac:dyDescent="0.3">
      <c r="A703">
        <v>127.86040624578656</v>
      </c>
      <c r="B703">
        <v>6941.9247460375273</v>
      </c>
    </row>
    <row r="704" spans="1:2" x14ac:dyDescent="0.3">
      <c r="A704">
        <v>128.85597288293232</v>
      </c>
      <c r="B704">
        <v>6968.7925197812092</v>
      </c>
    </row>
    <row r="705" spans="1:2" x14ac:dyDescent="0.3">
      <c r="A705">
        <v>129.855854179799</v>
      </c>
      <c r="B705">
        <v>6995.6724366773824</v>
      </c>
    </row>
    <row r="706" spans="1:2" x14ac:dyDescent="0.3">
      <c r="A706">
        <v>130.85577749228992</v>
      </c>
      <c r="B706">
        <v>7022.4506092394959</v>
      </c>
    </row>
    <row r="707" spans="1:2" x14ac:dyDescent="0.3">
      <c r="A707">
        <v>131.85560310420101</v>
      </c>
      <c r="B707">
        <v>7049.1244638067783</v>
      </c>
    </row>
    <row r="708" spans="1:2" x14ac:dyDescent="0.3">
      <c r="A708">
        <v>132.85548925435992</v>
      </c>
      <c r="B708">
        <v>7075.6993754206542</v>
      </c>
    </row>
    <row r="709" spans="1:2" x14ac:dyDescent="0.3">
      <c r="A709">
        <v>133.839491688181</v>
      </c>
      <c r="B709">
        <v>7101.7565923843185</v>
      </c>
    </row>
    <row r="710" spans="1:2" x14ac:dyDescent="0.3">
      <c r="A710">
        <v>134.83245488740954</v>
      </c>
      <c r="B710">
        <v>7127.9536676855387</v>
      </c>
    </row>
    <row r="711" spans="1:2" x14ac:dyDescent="0.3">
      <c r="A711">
        <v>135.83240159275638</v>
      </c>
      <c r="B711">
        <v>7154.2373668876407</v>
      </c>
    </row>
    <row r="712" spans="1:2" x14ac:dyDescent="0.3">
      <c r="A712">
        <v>136.83239085214632</v>
      </c>
      <c r="B712">
        <v>7180.4259812614309</v>
      </c>
    </row>
    <row r="713" spans="1:2" x14ac:dyDescent="0.3">
      <c r="A713">
        <v>137.83236183404441</v>
      </c>
      <c r="B713">
        <v>7206.5189561006009</v>
      </c>
    </row>
    <row r="714" spans="1:2" x14ac:dyDescent="0.3">
      <c r="A714">
        <v>138.83233145386313</v>
      </c>
      <c r="B714">
        <v>7232.5177681623209</v>
      </c>
    </row>
    <row r="715" spans="1:2" x14ac:dyDescent="0.3">
      <c r="A715">
        <v>139.83230286626542</v>
      </c>
      <c r="B715">
        <v>7258.4235132480144</v>
      </c>
    </row>
    <row r="716" spans="1:2" x14ac:dyDescent="0.3">
      <c r="A716">
        <v>140.83227296428726</v>
      </c>
      <c r="B716">
        <v>7284.2371014611972</v>
      </c>
    </row>
    <row r="717" spans="1:2" x14ac:dyDescent="0.3">
      <c r="A717">
        <v>141.83221817363471</v>
      </c>
      <c r="B717">
        <v>7309.958907337551</v>
      </c>
    </row>
    <row r="718" spans="1:2" x14ac:dyDescent="0.3">
      <c r="A718">
        <v>142.83221086854854</v>
      </c>
      <c r="B718">
        <v>7335.5917643908615</v>
      </c>
    </row>
    <row r="719" spans="1:2" x14ac:dyDescent="0.3">
      <c r="A719">
        <v>143.83215779675496</v>
      </c>
      <c r="B719">
        <v>7361.1341894294728</v>
      </c>
    </row>
    <row r="720" spans="1:2" x14ac:dyDescent="0.3">
      <c r="A720">
        <v>144.83215045283191</v>
      </c>
      <c r="B720">
        <v>7386.5894672237146</v>
      </c>
    </row>
    <row r="721" spans="1:2" x14ac:dyDescent="0.3">
      <c r="A721">
        <v>145.83209540962957</v>
      </c>
      <c r="B721">
        <v>7411.9561262396446</v>
      </c>
    </row>
    <row r="722" spans="1:2" x14ac:dyDescent="0.3">
      <c r="A722">
        <v>146.83208738971726</v>
      </c>
      <c r="B722">
        <v>7437.2374494504684</v>
      </c>
    </row>
    <row r="723" spans="1:2" x14ac:dyDescent="0.3">
      <c r="A723">
        <v>147.83203415593698</v>
      </c>
      <c r="B723">
        <v>7462.4320081783972</v>
      </c>
    </row>
    <row r="724" spans="1:2" x14ac:dyDescent="0.3">
      <c r="A724">
        <v>148.83202643079909</v>
      </c>
      <c r="B724">
        <v>7487.5429282943524</v>
      </c>
    </row>
    <row r="725" spans="1:2" x14ac:dyDescent="0.3">
      <c r="A725">
        <v>149.81846697655931</v>
      </c>
      <c r="B725">
        <v>7512.2324231398989</v>
      </c>
    </row>
    <row r="726" spans="1:2" x14ac:dyDescent="0.3">
      <c r="A726">
        <v>150.81137394815582</v>
      </c>
      <c r="B726">
        <v>7537.0015556788212</v>
      </c>
    </row>
    <row r="727" spans="1:2" x14ac:dyDescent="0.3">
      <c r="A727">
        <v>151.8112743099305</v>
      </c>
      <c r="B727">
        <v>7561.8625859728199</v>
      </c>
    </row>
    <row r="728" spans="1:2" x14ac:dyDescent="0.3">
      <c r="A728">
        <v>152.81116415475051</v>
      </c>
      <c r="B728">
        <v>7586.6419095150432</v>
      </c>
    </row>
    <row r="729" spans="1:2" x14ac:dyDescent="0.3">
      <c r="A729">
        <v>153.8110839106964</v>
      </c>
      <c r="B729">
        <v>7611.3412906963713</v>
      </c>
    </row>
    <row r="730" spans="1:2" x14ac:dyDescent="0.3">
      <c r="A730">
        <v>154.81100791553212</v>
      </c>
      <c r="B730">
        <v>7635.9608900285521</v>
      </c>
    </row>
    <row r="731" spans="1:2" x14ac:dyDescent="0.3">
      <c r="A731">
        <v>155.80255472779521</v>
      </c>
      <c r="B731">
        <v>7660.2967551785123</v>
      </c>
    </row>
    <row r="732" spans="1:2" x14ac:dyDescent="0.3">
      <c r="A732">
        <v>156.79858475801851</v>
      </c>
      <c r="B732">
        <v>7684.6647323735388</v>
      </c>
    </row>
    <row r="733" spans="1:2" x14ac:dyDescent="0.3">
      <c r="A733">
        <v>157.79078978494036</v>
      </c>
      <c r="B733">
        <v>7708.8628219450484</v>
      </c>
    </row>
    <row r="734" spans="1:2" x14ac:dyDescent="0.3">
      <c r="A734">
        <v>158.78715122164647</v>
      </c>
      <c r="B734">
        <v>7733.0857662838062</v>
      </c>
    </row>
    <row r="735" spans="1:2" x14ac:dyDescent="0.3">
      <c r="A735">
        <v>159.78707948519536</v>
      </c>
      <c r="B735">
        <v>7757.3191153639955</v>
      </c>
    </row>
    <row r="736" spans="1:2" x14ac:dyDescent="0.3">
      <c r="A736">
        <v>160.78701323798205</v>
      </c>
      <c r="B736">
        <v>7781.4771543920233</v>
      </c>
    </row>
    <row r="737" spans="1:2" x14ac:dyDescent="0.3">
      <c r="A737">
        <v>161.78696759017845</v>
      </c>
      <c r="B737">
        <v>7805.5609047765338</v>
      </c>
    </row>
    <row r="738" spans="1:2" x14ac:dyDescent="0.3">
      <c r="A738">
        <v>162.78692227553256</v>
      </c>
      <c r="B738">
        <v>7829.5705873748193</v>
      </c>
    </row>
    <row r="739" spans="1:2" x14ac:dyDescent="0.3">
      <c r="A739">
        <v>163.78206153939919</v>
      </c>
      <c r="B739">
        <v>7853.3923931828776</v>
      </c>
    </row>
    <row r="740" spans="1:2" x14ac:dyDescent="0.3">
      <c r="A740">
        <v>164.78008604043276</v>
      </c>
      <c r="B740">
        <v>7877.2292752627927</v>
      </c>
    </row>
    <row r="741" spans="1:2" x14ac:dyDescent="0.3">
      <c r="A741">
        <v>165.77982043512958</v>
      </c>
      <c r="B741">
        <v>7901.0160850142092</v>
      </c>
    </row>
    <row r="742" spans="1:2" x14ac:dyDescent="0.3">
      <c r="A742">
        <v>166.7794358805447</v>
      </c>
      <c r="B742">
        <v>7924.728692728535</v>
      </c>
    </row>
    <row r="743" spans="1:2" x14ac:dyDescent="0.3">
      <c r="A743">
        <v>167.77917778078469</v>
      </c>
      <c r="B743">
        <v>7948.3735408240391</v>
      </c>
    </row>
    <row r="744" spans="1:2" x14ac:dyDescent="0.3">
      <c r="A744">
        <v>168.77880342860885</v>
      </c>
      <c r="B744">
        <v>7971.9455340261766</v>
      </c>
    </row>
    <row r="745" spans="1:2" x14ac:dyDescent="0.3">
      <c r="A745">
        <v>169.77876240195573</v>
      </c>
      <c r="B745">
        <v>7995.462997923938</v>
      </c>
    </row>
    <row r="746" spans="1:2" x14ac:dyDescent="0.3">
      <c r="A746">
        <v>170.77873460555026</v>
      </c>
      <c r="B746">
        <v>8018.9124140657868</v>
      </c>
    </row>
    <row r="747" spans="1:2" x14ac:dyDescent="0.3">
      <c r="A747">
        <v>171.77868662194385</v>
      </c>
      <c r="B747">
        <v>8042.2853560741023</v>
      </c>
    </row>
    <row r="748" spans="1:2" x14ac:dyDescent="0.3">
      <c r="A748">
        <v>172.77865849813807</v>
      </c>
      <c r="B748">
        <v>8065.5910379394472</v>
      </c>
    </row>
    <row r="749" spans="1:2" x14ac:dyDescent="0.3">
      <c r="A749">
        <v>173.77861958244833</v>
      </c>
      <c r="B749">
        <v>8088.8366404080853</v>
      </c>
    </row>
    <row r="750" spans="1:2" x14ac:dyDescent="0.3">
      <c r="A750">
        <v>174.77859200796263</v>
      </c>
      <c r="B750">
        <v>8112.0168061080003</v>
      </c>
    </row>
    <row r="751" spans="1:2" x14ac:dyDescent="0.3">
      <c r="A751">
        <v>175.77854963135292</v>
      </c>
      <c r="B751">
        <v>8135.1224910171795</v>
      </c>
    </row>
    <row r="752" spans="1:2" x14ac:dyDescent="0.3">
      <c r="A752">
        <v>176.77852097901504</v>
      </c>
      <c r="B752">
        <v>8158.163064902451</v>
      </c>
    </row>
    <row r="753" spans="1:4" x14ac:dyDescent="0.3">
      <c r="A753">
        <v>177.77504532312793</v>
      </c>
      <c r="B753">
        <v>8181.0600692659227</v>
      </c>
    </row>
    <row r="754" spans="1:4" x14ac:dyDescent="0.3">
      <c r="A754">
        <v>178.77343861792258</v>
      </c>
      <c r="B754">
        <v>8203.9362906157858</v>
      </c>
    </row>
    <row r="755" spans="1:4" x14ac:dyDescent="0.3">
      <c r="A755">
        <v>179.77336882273661</v>
      </c>
      <c r="B755">
        <v>8226.7832189878263</v>
      </c>
    </row>
    <row r="756" spans="1:4" x14ac:dyDescent="0.3">
      <c r="A756">
        <v>180.77333540225405</v>
      </c>
      <c r="B756">
        <v>8249.5677237834207</v>
      </c>
    </row>
    <row r="757" spans="1:4" x14ac:dyDescent="0.3">
      <c r="A757">
        <v>181.76419766756138</v>
      </c>
      <c r="B757">
        <v>8272.0834190053429</v>
      </c>
    </row>
    <row r="758" spans="1:4" x14ac:dyDescent="0.3">
      <c r="A758">
        <v>182.75909737841781</v>
      </c>
      <c r="B758">
        <v>8294.6291157365395</v>
      </c>
    </row>
    <row r="759" spans="1:4" x14ac:dyDescent="0.3">
      <c r="A759">
        <v>183.75027285344629</v>
      </c>
      <c r="B759">
        <v>8317.0298694379344</v>
      </c>
    </row>
    <row r="760" spans="1:4" x14ac:dyDescent="0.3">
      <c r="A760">
        <v>184.74539960457531</v>
      </c>
      <c r="B760">
        <v>8339.4591508180256</v>
      </c>
    </row>
    <row r="761" spans="1:4" x14ac:dyDescent="0.3">
      <c r="A761">
        <v>103.71412038</v>
      </c>
      <c r="B761">
        <v>3.6181346638030436E-12</v>
      </c>
      <c r="C761">
        <v>18806.109800000497</v>
      </c>
      <c r="D761">
        <v>185.74540704744649</v>
      </c>
    </row>
    <row r="762" spans="1:4" x14ac:dyDescent="0.3">
      <c r="A762">
        <v>0</v>
      </c>
      <c r="B762">
        <v>1</v>
      </c>
    </row>
    <row r="763" spans="1:4" x14ac:dyDescent="0.3">
      <c r="A763">
        <v>0.90064133891308895</v>
      </c>
      <c r="B763">
        <v>2.1230544053517701</v>
      </c>
    </row>
    <row r="764" spans="1:4" x14ac:dyDescent="0.3">
      <c r="A764">
        <v>1.2429976193134946</v>
      </c>
      <c r="B764">
        <v>3.9394984551771186</v>
      </c>
    </row>
    <row r="765" spans="1:4" x14ac:dyDescent="0.3">
      <c r="A765">
        <v>1.7293297139196677</v>
      </c>
      <c r="B765">
        <v>4.6963468635163483</v>
      </c>
    </row>
    <row r="766" spans="1:4" x14ac:dyDescent="0.3">
      <c r="A766">
        <v>2.036799579640856</v>
      </c>
      <c r="B766">
        <v>5.0349622384545221</v>
      </c>
    </row>
    <row r="767" spans="1:4" x14ac:dyDescent="0.3">
      <c r="A767">
        <v>2.3356043702788858</v>
      </c>
      <c r="B767">
        <v>5.3453208187005927</v>
      </c>
    </row>
    <row r="768" spans="1:4" x14ac:dyDescent="0.3">
      <c r="A768">
        <v>3.2482038113142209</v>
      </c>
      <c r="B768">
        <v>9.4537711987284947</v>
      </c>
    </row>
    <row r="769" spans="1:2" x14ac:dyDescent="0.3">
      <c r="A769">
        <v>4.2170402285748301</v>
      </c>
      <c r="B769">
        <v>14.105919107260684</v>
      </c>
    </row>
    <row r="770" spans="1:2" x14ac:dyDescent="0.3">
      <c r="A770">
        <v>5.2059684626130736</v>
      </c>
      <c r="B770">
        <v>19.844859431851329</v>
      </c>
    </row>
    <row r="771" spans="1:2" x14ac:dyDescent="0.3">
      <c r="A771">
        <v>5.9945573142737372</v>
      </c>
      <c r="B771">
        <v>21.171965707057964</v>
      </c>
    </row>
    <row r="772" spans="1:2" x14ac:dyDescent="0.3">
      <c r="A772">
        <v>6.983224752753677</v>
      </c>
      <c r="B772">
        <v>32.559890952135142</v>
      </c>
    </row>
    <row r="773" spans="1:2" x14ac:dyDescent="0.3">
      <c r="A773">
        <v>7.9625463210897491</v>
      </c>
      <c r="B773">
        <v>34.881277810193787</v>
      </c>
    </row>
    <row r="774" spans="1:2" x14ac:dyDescent="0.3">
      <c r="A774">
        <v>8.9601824388239599</v>
      </c>
      <c r="B774">
        <v>53.106749790069713</v>
      </c>
    </row>
    <row r="775" spans="1:2" x14ac:dyDescent="0.3">
      <c r="A775">
        <v>9.9428981765491464</v>
      </c>
      <c r="B775">
        <v>70.902179704124819</v>
      </c>
    </row>
    <row r="776" spans="1:2" x14ac:dyDescent="0.3">
      <c r="A776">
        <v>10.938905456574739</v>
      </c>
      <c r="B776">
        <v>74.324378846141187</v>
      </c>
    </row>
    <row r="777" spans="1:2" x14ac:dyDescent="0.3">
      <c r="A777">
        <v>11.935299036931465</v>
      </c>
      <c r="B777">
        <v>77.723085424180454</v>
      </c>
    </row>
    <row r="778" spans="1:2" x14ac:dyDescent="0.3">
      <c r="A778">
        <v>12.936394743008117</v>
      </c>
      <c r="B778">
        <v>179.35155671863259</v>
      </c>
    </row>
    <row r="779" spans="1:2" x14ac:dyDescent="0.3">
      <c r="A779">
        <v>13.937541367751148</v>
      </c>
      <c r="B779">
        <v>349.53324166271182</v>
      </c>
    </row>
    <row r="780" spans="1:2" x14ac:dyDescent="0.3">
      <c r="A780">
        <v>14.938461764829654</v>
      </c>
      <c r="B780">
        <v>393.43552216986188</v>
      </c>
    </row>
    <row r="781" spans="1:2" x14ac:dyDescent="0.3">
      <c r="A781">
        <v>15.936566309191988</v>
      </c>
      <c r="B781">
        <v>405.97828894865137</v>
      </c>
    </row>
    <row r="782" spans="1:2" x14ac:dyDescent="0.3">
      <c r="A782">
        <v>16.935776858890385</v>
      </c>
      <c r="B782">
        <v>418.12096005099539</v>
      </c>
    </row>
    <row r="783" spans="1:2" x14ac:dyDescent="0.3">
      <c r="A783">
        <v>17.936475358796997</v>
      </c>
      <c r="B783">
        <v>529.89577795491277</v>
      </c>
    </row>
    <row r="784" spans="1:2" x14ac:dyDescent="0.3">
      <c r="A784">
        <v>18.934915700016845</v>
      </c>
      <c r="B784">
        <v>544.01973563820206</v>
      </c>
    </row>
    <row r="785" spans="1:2" x14ac:dyDescent="0.3">
      <c r="A785">
        <v>19.933935359415926</v>
      </c>
      <c r="B785">
        <v>606.50749396556864</v>
      </c>
    </row>
    <row r="786" spans="1:2" x14ac:dyDescent="0.3">
      <c r="A786">
        <v>20.933977293729697</v>
      </c>
      <c r="B786">
        <v>621.89357069541825</v>
      </c>
    </row>
    <row r="787" spans="1:2" x14ac:dyDescent="0.3">
      <c r="A787">
        <v>21.932087166545749</v>
      </c>
      <c r="B787">
        <v>784.3164222123246</v>
      </c>
    </row>
    <row r="788" spans="1:2" x14ac:dyDescent="0.3">
      <c r="A788">
        <v>22.932533275653473</v>
      </c>
      <c r="B788">
        <v>808.08334008987219</v>
      </c>
    </row>
    <row r="789" spans="1:2" x14ac:dyDescent="0.3">
      <c r="A789">
        <v>23.932932186157121</v>
      </c>
      <c r="B789">
        <v>860.0179401665057</v>
      </c>
    </row>
    <row r="790" spans="1:2" x14ac:dyDescent="0.3">
      <c r="A790">
        <v>24.933288187833163</v>
      </c>
      <c r="B790">
        <v>877.50522633590504</v>
      </c>
    </row>
    <row r="791" spans="1:2" x14ac:dyDescent="0.3">
      <c r="A791">
        <v>25.932867790381732</v>
      </c>
      <c r="B791">
        <v>894.56080173390421</v>
      </c>
    </row>
    <row r="792" spans="1:2" x14ac:dyDescent="0.3">
      <c r="A792">
        <v>26.932363689124074</v>
      </c>
      <c r="B792">
        <v>911.29666161446926</v>
      </c>
    </row>
    <row r="793" spans="1:2" x14ac:dyDescent="0.3">
      <c r="A793">
        <v>27.932627153050628</v>
      </c>
      <c r="B793">
        <v>927.76351545017644</v>
      </c>
    </row>
    <row r="794" spans="1:2" x14ac:dyDescent="0.3">
      <c r="A794">
        <v>28.932892158788626</v>
      </c>
      <c r="B794">
        <v>1256.2229324927125</v>
      </c>
    </row>
    <row r="795" spans="1:2" x14ac:dyDescent="0.3">
      <c r="A795">
        <v>29.933123132983251</v>
      </c>
      <c r="B795">
        <v>1278.992586623727</v>
      </c>
    </row>
    <row r="796" spans="1:2" x14ac:dyDescent="0.3">
      <c r="A796">
        <v>30.932850339467695</v>
      </c>
      <c r="B796">
        <v>1299.8140575592583</v>
      </c>
    </row>
    <row r="797" spans="1:2" x14ac:dyDescent="0.3">
      <c r="A797">
        <v>31.933028923374426</v>
      </c>
      <c r="B797">
        <v>1320.3311764888399</v>
      </c>
    </row>
    <row r="798" spans="1:2" x14ac:dyDescent="0.3">
      <c r="A798">
        <v>32.932618408868933</v>
      </c>
      <c r="B798">
        <v>1340.5082435054917</v>
      </c>
    </row>
    <row r="799" spans="1:2" x14ac:dyDescent="0.3">
      <c r="A799">
        <v>33.932792417573935</v>
      </c>
      <c r="B799">
        <v>1503.4625919485425</v>
      </c>
    </row>
    <row r="800" spans="1:2" x14ac:dyDescent="0.3">
      <c r="A800">
        <v>34.932956226399867</v>
      </c>
      <c r="B800">
        <v>1536.4291695681013</v>
      </c>
    </row>
    <row r="801" spans="1:2" x14ac:dyDescent="0.3">
      <c r="A801">
        <v>35.932721372458907</v>
      </c>
      <c r="B801">
        <v>1557.9450646020873</v>
      </c>
    </row>
    <row r="802" spans="1:2" x14ac:dyDescent="0.3">
      <c r="A802">
        <v>36.932537081170786</v>
      </c>
      <c r="B802">
        <v>2157.2851233680863</v>
      </c>
    </row>
    <row r="803" spans="1:2" x14ac:dyDescent="0.3">
      <c r="A803">
        <v>37.932641293032049</v>
      </c>
      <c r="B803">
        <v>2287.6420496799633</v>
      </c>
    </row>
    <row r="804" spans="1:2" x14ac:dyDescent="0.3">
      <c r="A804">
        <v>38.932456603655353</v>
      </c>
      <c r="B804">
        <v>2697.8383800428742</v>
      </c>
    </row>
    <row r="805" spans="1:2" x14ac:dyDescent="0.3">
      <c r="A805">
        <v>39.930003730018683</v>
      </c>
      <c r="B805">
        <v>2731.7398328404106</v>
      </c>
    </row>
    <row r="806" spans="1:2" x14ac:dyDescent="0.3">
      <c r="A806">
        <v>40.926221936065375</v>
      </c>
      <c r="B806">
        <v>2765.1797494773086</v>
      </c>
    </row>
    <row r="807" spans="1:2" x14ac:dyDescent="0.3">
      <c r="A807">
        <v>41.926187621450289</v>
      </c>
      <c r="B807">
        <v>2798.6817393381179</v>
      </c>
    </row>
    <row r="808" spans="1:2" x14ac:dyDescent="0.3">
      <c r="A808">
        <v>42.926162141928323</v>
      </c>
      <c r="B808">
        <v>2832.1539784087263</v>
      </c>
    </row>
    <row r="809" spans="1:2" x14ac:dyDescent="0.3">
      <c r="A809">
        <v>43.926188478009841</v>
      </c>
      <c r="B809">
        <v>2865.5240203488434</v>
      </c>
    </row>
    <row r="810" spans="1:2" x14ac:dyDescent="0.3">
      <c r="A810">
        <v>44.925427162994289</v>
      </c>
      <c r="B810">
        <v>2902.5153419455683</v>
      </c>
    </row>
    <row r="811" spans="1:2" x14ac:dyDescent="0.3">
      <c r="A811">
        <v>45.924581487521721</v>
      </c>
      <c r="B811">
        <v>2934.2732838310462</v>
      </c>
    </row>
    <row r="812" spans="1:2" x14ac:dyDescent="0.3">
      <c r="A812">
        <v>46.924041948241026</v>
      </c>
      <c r="B812">
        <v>2965.7189498423372</v>
      </c>
    </row>
    <row r="813" spans="1:2" x14ac:dyDescent="0.3">
      <c r="A813">
        <v>47.923258034554642</v>
      </c>
      <c r="B813">
        <v>2996.8115158330984</v>
      </c>
    </row>
    <row r="814" spans="1:2" x14ac:dyDescent="0.3">
      <c r="A814">
        <v>48.922743662745361</v>
      </c>
      <c r="B814">
        <v>3027.6102176830532</v>
      </c>
    </row>
    <row r="815" spans="1:2" x14ac:dyDescent="0.3">
      <c r="A815">
        <v>49.922025682737505</v>
      </c>
      <c r="B815">
        <v>3058.0783258280612</v>
      </c>
    </row>
    <row r="816" spans="1:2" x14ac:dyDescent="0.3">
      <c r="A816">
        <v>50.921552840964715</v>
      </c>
      <c r="B816">
        <v>3088.2704850686632</v>
      </c>
    </row>
    <row r="817" spans="1:2" x14ac:dyDescent="0.3">
      <c r="A817">
        <v>51.920903286686645</v>
      </c>
      <c r="B817">
        <v>3118.150960776713</v>
      </c>
    </row>
    <row r="818" spans="1:2" x14ac:dyDescent="0.3">
      <c r="A818">
        <v>52.92048041400021</v>
      </c>
      <c r="B818">
        <v>3147.7734296995009</v>
      </c>
    </row>
    <row r="819" spans="1:2" x14ac:dyDescent="0.3">
      <c r="A819">
        <v>53.920531587760635</v>
      </c>
      <c r="B819">
        <v>3177.5987088865927</v>
      </c>
    </row>
    <row r="820" spans="1:2" x14ac:dyDescent="0.3">
      <c r="A820">
        <v>54.920592837518704</v>
      </c>
      <c r="B820">
        <v>3207.0703351299585</v>
      </c>
    </row>
    <row r="821" spans="1:2" x14ac:dyDescent="0.3">
      <c r="A821">
        <v>55.920651050976602</v>
      </c>
      <c r="B821">
        <v>3236.7919820578045</v>
      </c>
    </row>
    <row r="822" spans="1:2" x14ac:dyDescent="0.3">
      <c r="A822">
        <v>56.920717475226361</v>
      </c>
      <c r="B822">
        <v>3267.3231319822844</v>
      </c>
    </row>
    <row r="823" spans="1:2" x14ac:dyDescent="0.3">
      <c r="A823">
        <v>57.920783485509055</v>
      </c>
      <c r="B823">
        <v>3298.1453643234427</v>
      </c>
    </row>
    <row r="824" spans="1:2" x14ac:dyDescent="0.3">
      <c r="A824">
        <v>58.920851930933168</v>
      </c>
      <c r="B824">
        <v>3330.6869201594745</v>
      </c>
    </row>
    <row r="825" spans="1:2" x14ac:dyDescent="0.3">
      <c r="A825">
        <v>59.919882209702656</v>
      </c>
      <c r="B825">
        <v>3358.6192024979268</v>
      </c>
    </row>
    <row r="826" spans="1:2" x14ac:dyDescent="0.3">
      <c r="A826">
        <v>60.91956110561123</v>
      </c>
      <c r="B826">
        <v>3386.4178854636457</v>
      </c>
    </row>
    <row r="827" spans="1:2" x14ac:dyDescent="0.3">
      <c r="A827">
        <v>61.919624789561176</v>
      </c>
      <c r="B827">
        <v>3452.614523333852</v>
      </c>
    </row>
    <row r="828" spans="1:2" x14ac:dyDescent="0.3">
      <c r="A828">
        <v>62.919686088650238</v>
      </c>
      <c r="B828">
        <v>4879.6961084118202</v>
      </c>
    </row>
    <row r="829" spans="1:2" x14ac:dyDescent="0.3">
      <c r="A829">
        <v>63.918709759853883</v>
      </c>
      <c r="B829">
        <v>4917.9724025158539</v>
      </c>
    </row>
    <row r="830" spans="1:2" x14ac:dyDescent="0.3">
      <c r="A830">
        <v>64.918581896511796</v>
      </c>
      <c r="B830">
        <v>4955.9843852953318</v>
      </c>
    </row>
    <row r="831" spans="1:2" x14ac:dyDescent="0.3">
      <c r="A831">
        <v>65.918313551360754</v>
      </c>
      <c r="B831">
        <v>4993.7018595004665</v>
      </c>
    </row>
    <row r="832" spans="1:2" x14ac:dyDescent="0.3">
      <c r="A832">
        <v>66.91821902577604</v>
      </c>
      <c r="B832">
        <v>5031.14323165317</v>
      </c>
    </row>
    <row r="833" spans="1:2" x14ac:dyDescent="0.3">
      <c r="A833">
        <v>67.917962821229551</v>
      </c>
      <c r="B833">
        <v>5068.3020634454469</v>
      </c>
    </row>
    <row r="834" spans="1:2" x14ac:dyDescent="0.3">
      <c r="A834">
        <v>68.917870273582579</v>
      </c>
      <c r="B834">
        <v>5105.1965140353086</v>
      </c>
    </row>
    <row r="835" spans="1:2" x14ac:dyDescent="0.3">
      <c r="A835">
        <v>69.917106182679433</v>
      </c>
      <c r="B835">
        <v>5141.8019978117645</v>
      </c>
    </row>
    <row r="836" spans="1:2" x14ac:dyDescent="0.3">
      <c r="A836">
        <v>70.91700527576802</v>
      </c>
      <c r="B836">
        <v>5178.172676649715</v>
      </c>
    </row>
    <row r="837" spans="1:2" x14ac:dyDescent="0.3">
      <c r="A837">
        <v>71.916267045930539</v>
      </c>
      <c r="B837">
        <v>5214.2669742348262</v>
      </c>
    </row>
    <row r="838" spans="1:2" x14ac:dyDescent="0.3">
      <c r="A838">
        <v>72.916169990895327</v>
      </c>
      <c r="B838">
        <v>5250.1359793307765</v>
      </c>
    </row>
    <row r="839" spans="1:2" x14ac:dyDescent="0.3">
      <c r="A839">
        <v>73.915959734348718</v>
      </c>
      <c r="B839">
        <v>5285.7576711624952</v>
      </c>
    </row>
    <row r="840" spans="1:2" x14ac:dyDescent="0.3">
      <c r="A840">
        <v>74.915882895054494</v>
      </c>
      <c r="B840">
        <v>5321.145657135402</v>
      </c>
    </row>
    <row r="841" spans="1:2" x14ac:dyDescent="0.3">
      <c r="A841">
        <v>75.915692113121139</v>
      </c>
      <c r="B841">
        <v>5356.2959528585734</v>
      </c>
    </row>
    <row r="842" spans="1:2" x14ac:dyDescent="0.3">
      <c r="A842">
        <v>76.915619164595597</v>
      </c>
      <c r="B842">
        <v>5391.2212237037174</v>
      </c>
    </row>
    <row r="843" spans="1:2" x14ac:dyDescent="0.3">
      <c r="A843">
        <v>77.914929735600111</v>
      </c>
      <c r="B843">
        <v>5425.9005700427615</v>
      </c>
    </row>
    <row r="844" spans="1:2" x14ac:dyDescent="0.3">
      <c r="A844">
        <v>78.914835553840589</v>
      </c>
      <c r="B844">
        <v>5460.3800636175165</v>
      </c>
    </row>
    <row r="845" spans="1:2" x14ac:dyDescent="0.3">
      <c r="A845">
        <v>79.914486097214919</v>
      </c>
      <c r="B845">
        <v>5494.6345934255251</v>
      </c>
    </row>
    <row r="846" spans="1:2" x14ac:dyDescent="0.3">
      <c r="A846">
        <v>80.914452171638743</v>
      </c>
      <c r="B846">
        <v>5528.6876003465486</v>
      </c>
    </row>
    <row r="847" spans="1:2" x14ac:dyDescent="0.3">
      <c r="A847">
        <v>81.91425652281923</v>
      </c>
      <c r="B847">
        <v>5562.5267736321621</v>
      </c>
    </row>
    <row r="848" spans="1:2" x14ac:dyDescent="0.3">
      <c r="A848">
        <v>82.914184203008816</v>
      </c>
      <c r="B848">
        <v>5596.1654979178393</v>
      </c>
    </row>
    <row r="849" spans="1:2" x14ac:dyDescent="0.3">
      <c r="A849">
        <v>83.914023669974696</v>
      </c>
      <c r="B849">
        <v>5629.6003500483603</v>
      </c>
    </row>
    <row r="850" spans="1:2" x14ac:dyDescent="0.3">
      <c r="A850">
        <v>84.913963306467821</v>
      </c>
      <c r="B850">
        <v>5662.8411494218453</v>
      </c>
    </row>
    <row r="851" spans="1:2" x14ac:dyDescent="0.3">
      <c r="A851">
        <v>85.913456172507253</v>
      </c>
      <c r="B851">
        <v>5695.8733696346244</v>
      </c>
    </row>
    <row r="852" spans="1:2" x14ac:dyDescent="0.3">
      <c r="A852">
        <v>86.91338982342171</v>
      </c>
      <c r="B852">
        <v>5728.7295322407654</v>
      </c>
    </row>
    <row r="853" spans="1:2" x14ac:dyDescent="0.3">
      <c r="A853">
        <v>87.912908042636005</v>
      </c>
      <c r="B853">
        <v>5761.3849103421799</v>
      </c>
    </row>
    <row r="854" spans="1:2" x14ac:dyDescent="0.3">
      <c r="A854">
        <v>88.912845640887198</v>
      </c>
      <c r="B854">
        <v>5793.8697917096943</v>
      </c>
    </row>
    <row r="855" spans="1:2" x14ac:dyDescent="0.3">
      <c r="A855">
        <v>89.912706008183619</v>
      </c>
      <c r="B855">
        <v>5826.1711155012044</v>
      </c>
    </row>
    <row r="856" spans="1:2" x14ac:dyDescent="0.3">
      <c r="A856">
        <v>90.912653288559852</v>
      </c>
      <c r="B856">
        <v>5858.2971505389096</v>
      </c>
    </row>
    <row r="857" spans="1:2" x14ac:dyDescent="0.3">
      <c r="A857">
        <v>91.910343475742451</v>
      </c>
      <c r="B857">
        <v>5890.1764683101219</v>
      </c>
    </row>
    <row r="858" spans="1:2" x14ac:dyDescent="0.3">
      <c r="A858">
        <v>92.909118086789192</v>
      </c>
      <c r="B858">
        <v>5921.9183886922283</v>
      </c>
    </row>
    <row r="859" spans="1:2" x14ac:dyDescent="0.3">
      <c r="A859">
        <v>93.90624839419705</v>
      </c>
      <c r="B859">
        <v>5953.4395371899091</v>
      </c>
    </row>
    <row r="860" spans="1:2" x14ac:dyDescent="0.3">
      <c r="A860">
        <v>94.905701343703143</v>
      </c>
      <c r="B860">
        <v>5984.8671583623491</v>
      </c>
    </row>
    <row r="861" spans="1:2" x14ac:dyDescent="0.3">
      <c r="A861">
        <v>95.90482318551031</v>
      </c>
      <c r="B861">
        <v>6016.1203617099018</v>
      </c>
    </row>
    <row r="862" spans="1:2" x14ac:dyDescent="0.3">
      <c r="A862">
        <v>96.904643478137316</v>
      </c>
      <c r="B862">
        <v>6047.233642157792</v>
      </c>
    </row>
    <row r="863" spans="1:2" x14ac:dyDescent="0.3">
      <c r="A863">
        <v>97.903857746070258</v>
      </c>
      <c r="B863">
        <v>6078.1690706131303</v>
      </c>
    </row>
    <row r="864" spans="1:2" x14ac:dyDescent="0.3">
      <c r="A864">
        <v>98.903692307090779</v>
      </c>
      <c r="B864">
        <v>6108.9668365790612</v>
      </c>
    </row>
    <row r="865" spans="1:2" x14ac:dyDescent="0.3">
      <c r="A865">
        <v>99.902693378240102</v>
      </c>
      <c r="B865">
        <v>6139.5847880302454</v>
      </c>
    </row>
    <row r="866" spans="1:2" x14ac:dyDescent="0.3">
      <c r="A866">
        <v>100.90250011968121</v>
      </c>
      <c r="B866">
        <v>6170.0752185741312</v>
      </c>
    </row>
    <row r="867" spans="1:2" x14ac:dyDescent="0.3">
      <c r="A867">
        <v>101.901760666595</v>
      </c>
      <c r="B867">
        <v>6200.3992864020302</v>
      </c>
    </row>
    <row r="868" spans="1:2" x14ac:dyDescent="0.3">
      <c r="A868">
        <v>102.90160568560528</v>
      </c>
      <c r="B868">
        <v>6230.5933168740812</v>
      </c>
    </row>
    <row r="869" spans="1:2" x14ac:dyDescent="0.3">
      <c r="A869">
        <v>103.900830453975</v>
      </c>
      <c r="B869">
        <v>6260.6232450190491</v>
      </c>
    </row>
    <row r="870" spans="1:2" x14ac:dyDescent="0.3">
      <c r="A870">
        <v>104.90067733893491</v>
      </c>
      <c r="B870">
        <v>6290.5283150143196</v>
      </c>
    </row>
    <row r="871" spans="1:2" x14ac:dyDescent="0.3">
      <c r="A871">
        <v>105.89987107612009</v>
      </c>
      <c r="B871">
        <v>6320.272603523129</v>
      </c>
    </row>
    <row r="872" spans="1:2" x14ac:dyDescent="0.3">
      <c r="A872">
        <v>106.89970573632715</v>
      </c>
      <c r="B872">
        <v>6349.896443696658</v>
      </c>
    </row>
    <row r="873" spans="1:2" x14ac:dyDescent="0.3">
      <c r="A873">
        <v>107.89933745336079</v>
      </c>
      <c r="B873">
        <v>6379.3767985195409</v>
      </c>
    </row>
    <row r="874" spans="1:2" x14ac:dyDescent="0.3">
      <c r="A874">
        <v>108.89927260846569</v>
      </c>
      <c r="B874">
        <v>6408.7304140164824</v>
      </c>
    </row>
    <row r="875" spans="1:2" x14ac:dyDescent="0.3">
      <c r="A875">
        <v>109.8992531484293</v>
      </c>
      <c r="B875">
        <v>6437.9515292107862</v>
      </c>
    </row>
    <row r="876" spans="1:2" x14ac:dyDescent="0.3">
      <c r="A876">
        <v>110.89926465819141</v>
      </c>
      <c r="B876">
        <v>6467.0415371906638</v>
      </c>
    </row>
    <row r="877" spans="1:2" x14ac:dyDescent="0.3">
      <c r="A877">
        <v>111.89927295024144</v>
      </c>
      <c r="B877">
        <v>6496.0024855179709</v>
      </c>
    </row>
    <row r="878" spans="1:2" x14ac:dyDescent="0.3">
      <c r="A878">
        <v>112.89928557889642</v>
      </c>
      <c r="B878">
        <v>6524.8378707011962</v>
      </c>
    </row>
    <row r="879" spans="1:2" x14ac:dyDescent="0.3">
      <c r="A879">
        <v>113.89929981417716</v>
      </c>
      <c r="B879">
        <v>6553.5424144124227</v>
      </c>
    </row>
    <row r="880" spans="1:2" x14ac:dyDescent="0.3">
      <c r="A880">
        <v>114.89931628039727</v>
      </c>
      <c r="B880">
        <v>6582.1222742073314</v>
      </c>
    </row>
    <row r="881" spans="1:2" x14ac:dyDescent="0.3">
      <c r="A881">
        <v>115.89922577868329</v>
      </c>
      <c r="B881">
        <v>6610.580746457721</v>
      </c>
    </row>
    <row r="882" spans="1:2" x14ac:dyDescent="0.3">
      <c r="A882">
        <v>116.89916071251564</v>
      </c>
      <c r="B882">
        <v>6638.918168544843</v>
      </c>
    </row>
    <row r="883" spans="1:2" x14ac:dyDescent="0.3">
      <c r="A883">
        <v>117.89901317670393</v>
      </c>
      <c r="B883">
        <v>6667.1271767943181</v>
      </c>
    </row>
    <row r="884" spans="1:2" x14ac:dyDescent="0.3">
      <c r="A884">
        <v>118.8989544615839</v>
      </c>
      <c r="B884">
        <v>6695.2198333442866</v>
      </c>
    </row>
    <row r="885" spans="1:2" x14ac:dyDescent="0.3">
      <c r="A885">
        <v>119.8905353579939</v>
      </c>
      <c r="B885">
        <v>6722.9628100687569</v>
      </c>
    </row>
    <row r="886" spans="1:2" x14ac:dyDescent="0.3">
      <c r="A886">
        <v>120.88778247541167</v>
      </c>
      <c r="B886">
        <v>6750.7492888438519</v>
      </c>
    </row>
    <row r="887" spans="1:2" x14ac:dyDescent="0.3">
      <c r="A887">
        <v>121.88769731291913</v>
      </c>
      <c r="B887">
        <v>6778.4947044545297</v>
      </c>
    </row>
    <row r="888" spans="1:2" x14ac:dyDescent="0.3">
      <c r="A888">
        <v>122.8876407183847</v>
      </c>
      <c r="B888">
        <v>6806.1343673191586</v>
      </c>
    </row>
    <row r="889" spans="1:2" x14ac:dyDescent="0.3">
      <c r="A889">
        <v>123.87628770072057</v>
      </c>
      <c r="B889">
        <v>6833.3467139138738</v>
      </c>
    </row>
    <row r="890" spans="1:2" x14ac:dyDescent="0.3">
      <c r="A890">
        <v>124.871874446215</v>
      </c>
      <c r="B890">
        <v>6860.6402414154581</v>
      </c>
    </row>
    <row r="891" spans="1:2" x14ac:dyDescent="0.3">
      <c r="A891">
        <v>125.87174836920269</v>
      </c>
      <c r="B891">
        <v>6887.9419943972944</v>
      </c>
    </row>
    <row r="892" spans="1:2" x14ac:dyDescent="0.3">
      <c r="A892">
        <v>126.87166968391986</v>
      </c>
      <c r="B892">
        <v>6915.1372654578554</v>
      </c>
    </row>
    <row r="893" spans="1:2" x14ac:dyDescent="0.3">
      <c r="A893">
        <v>127.86040624578656</v>
      </c>
      <c r="B893">
        <v>6941.9247460375273</v>
      </c>
    </row>
    <row r="894" spans="1:2" x14ac:dyDescent="0.3">
      <c r="A894">
        <v>128.85597288293232</v>
      </c>
      <c r="B894">
        <v>6968.7925197812092</v>
      </c>
    </row>
    <row r="895" spans="1:2" x14ac:dyDescent="0.3">
      <c r="A895">
        <v>129.855854179799</v>
      </c>
      <c r="B895">
        <v>6995.6724366773824</v>
      </c>
    </row>
    <row r="896" spans="1:2" x14ac:dyDescent="0.3">
      <c r="A896">
        <v>130.85577749228992</v>
      </c>
      <c r="B896">
        <v>7022.4506092394959</v>
      </c>
    </row>
    <row r="897" spans="1:2" x14ac:dyDescent="0.3">
      <c r="A897">
        <v>131.85560310420101</v>
      </c>
      <c r="B897">
        <v>7049.1244638067783</v>
      </c>
    </row>
    <row r="898" spans="1:2" x14ac:dyDescent="0.3">
      <c r="A898">
        <v>132.85548925435992</v>
      </c>
      <c r="B898">
        <v>7075.6993754206542</v>
      </c>
    </row>
    <row r="899" spans="1:2" x14ac:dyDescent="0.3">
      <c r="A899">
        <v>133.839491688181</v>
      </c>
      <c r="B899">
        <v>7101.7565923843185</v>
      </c>
    </row>
    <row r="900" spans="1:2" x14ac:dyDescent="0.3">
      <c r="A900">
        <v>134.83245488740954</v>
      </c>
      <c r="B900">
        <v>7127.9536676855387</v>
      </c>
    </row>
    <row r="901" spans="1:2" x14ac:dyDescent="0.3">
      <c r="A901">
        <v>135.83240159275638</v>
      </c>
      <c r="B901">
        <v>7154.2373668876407</v>
      </c>
    </row>
    <row r="902" spans="1:2" x14ac:dyDescent="0.3">
      <c r="A902">
        <v>136.83239085214632</v>
      </c>
      <c r="B902">
        <v>7180.4259812614309</v>
      </c>
    </row>
    <row r="903" spans="1:2" x14ac:dyDescent="0.3">
      <c r="A903">
        <v>137.83236183404441</v>
      </c>
      <c r="B903">
        <v>7206.5189561006009</v>
      </c>
    </row>
    <row r="904" spans="1:2" x14ac:dyDescent="0.3">
      <c r="A904">
        <v>138.83233145386313</v>
      </c>
      <c r="B904">
        <v>7232.5177681623209</v>
      </c>
    </row>
    <row r="905" spans="1:2" x14ac:dyDescent="0.3">
      <c r="A905">
        <v>139.83230286626542</v>
      </c>
      <c r="B905">
        <v>7258.4235132480144</v>
      </c>
    </row>
    <row r="906" spans="1:2" x14ac:dyDescent="0.3">
      <c r="A906">
        <v>140.83227296428726</v>
      </c>
      <c r="B906">
        <v>7284.2371014611972</v>
      </c>
    </row>
    <row r="907" spans="1:2" x14ac:dyDescent="0.3">
      <c r="A907">
        <v>141.83221817363471</v>
      </c>
      <c r="B907">
        <v>7309.958907337551</v>
      </c>
    </row>
    <row r="908" spans="1:2" x14ac:dyDescent="0.3">
      <c r="A908">
        <v>142.83221086854854</v>
      </c>
      <c r="B908">
        <v>7335.5917643908615</v>
      </c>
    </row>
    <row r="909" spans="1:2" x14ac:dyDescent="0.3">
      <c r="A909">
        <v>143.83215779675496</v>
      </c>
      <c r="B909">
        <v>7361.1341894294728</v>
      </c>
    </row>
    <row r="910" spans="1:2" x14ac:dyDescent="0.3">
      <c r="A910">
        <v>144.83215045283191</v>
      </c>
      <c r="B910">
        <v>7386.5894672237146</v>
      </c>
    </row>
    <row r="911" spans="1:2" x14ac:dyDescent="0.3">
      <c r="A911">
        <v>145.83209540962957</v>
      </c>
      <c r="B911">
        <v>7411.9561262396446</v>
      </c>
    </row>
    <row r="912" spans="1:2" x14ac:dyDescent="0.3">
      <c r="A912">
        <v>146.83208738971726</v>
      </c>
      <c r="B912">
        <v>7437.2374494504684</v>
      </c>
    </row>
    <row r="913" spans="1:2" x14ac:dyDescent="0.3">
      <c r="A913">
        <v>147.83203415593698</v>
      </c>
      <c r="B913">
        <v>7462.4320081783972</v>
      </c>
    </row>
    <row r="914" spans="1:2" x14ac:dyDescent="0.3">
      <c r="A914">
        <v>148.83202643079909</v>
      </c>
      <c r="B914">
        <v>7487.5429282943524</v>
      </c>
    </row>
    <row r="915" spans="1:2" x14ac:dyDescent="0.3">
      <c r="A915">
        <v>149.81846697655931</v>
      </c>
      <c r="B915">
        <v>7512.2324231398989</v>
      </c>
    </row>
    <row r="916" spans="1:2" x14ac:dyDescent="0.3">
      <c r="A916">
        <v>150.81137394815582</v>
      </c>
      <c r="B916">
        <v>7537.0015556788212</v>
      </c>
    </row>
    <row r="917" spans="1:2" x14ac:dyDescent="0.3">
      <c r="A917">
        <v>151.8112743099305</v>
      </c>
      <c r="B917">
        <v>7561.8625859728199</v>
      </c>
    </row>
    <row r="918" spans="1:2" x14ac:dyDescent="0.3">
      <c r="A918">
        <v>152.81116415475051</v>
      </c>
      <c r="B918">
        <v>7586.6419095150432</v>
      </c>
    </row>
    <row r="919" spans="1:2" x14ac:dyDescent="0.3">
      <c r="A919">
        <v>153.8110839106964</v>
      </c>
      <c r="B919">
        <v>7611.3412906963713</v>
      </c>
    </row>
    <row r="920" spans="1:2" x14ac:dyDescent="0.3">
      <c r="A920">
        <v>154.81100791553212</v>
      </c>
      <c r="B920">
        <v>7635.9608900285521</v>
      </c>
    </row>
    <row r="921" spans="1:2" x14ac:dyDescent="0.3">
      <c r="A921">
        <v>155.80255472779521</v>
      </c>
      <c r="B921">
        <v>7660.2967551785123</v>
      </c>
    </row>
    <row r="922" spans="1:2" x14ac:dyDescent="0.3">
      <c r="A922">
        <v>156.79858475801851</v>
      </c>
      <c r="B922">
        <v>7684.6647323735388</v>
      </c>
    </row>
    <row r="923" spans="1:2" x14ac:dyDescent="0.3">
      <c r="A923">
        <v>157.79078978494036</v>
      </c>
      <c r="B923">
        <v>7708.8628219450484</v>
      </c>
    </row>
    <row r="924" spans="1:2" x14ac:dyDescent="0.3">
      <c r="A924">
        <v>158.78715122164647</v>
      </c>
      <c r="B924">
        <v>7733.0857662838062</v>
      </c>
    </row>
    <row r="925" spans="1:2" x14ac:dyDescent="0.3">
      <c r="A925">
        <v>159.78707948519536</v>
      </c>
      <c r="B925">
        <v>7757.3191153639955</v>
      </c>
    </row>
    <row r="926" spans="1:2" x14ac:dyDescent="0.3">
      <c r="A926">
        <v>160.78701323798205</v>
      </c>
      <c r="B926">
        <v>7781.4771543920233</v>
      </c>
    </row>
    <row r="927" spans="1:2" x14ac:dyDescent="0.3">
      <c r="A927">
        <v>161.78696759017845</v>
      </c>
      <c r="B927">
        <v>7805.5609047765338</v>
      </c>
    </row>
    <row r="928" spans="1:2" x14ac:dyDescent="0.3">
      <c r="A928">
        <v>162.78692227553256</v>
      </c>
      <c r="B928">
        <v>7829.5705873748193</v>
      </c>
    </row>
    <row r="929" spans="1:2" x14ac:dyDescent="0.3">
      <c r="A929">
        <v>163.78206153939919</v>
      </c>
      <c r="B929">
        <v>7853.3923931828776</v>
      </c>
    </row>
    <row r="930" spans="1:2" x14ac:dyDescent="0.3">
      <c r="A930">
        <v>164.78008604043276</v>
      </c>
      <c r="B930">
        <v>7877.2292752627927</v>
      </c>
    </row>
    <row r="931" spans="1:2" x14ac:dyDescent="0.3">
      <c r="A931">
        <v>165.77982043512958</v>
      </c>
      <c r="B931">
        <v>7901.0160850142092</v>
      </c>
    </row>
    <row r="932" spans="1:2" x14ac:dyDescent="0.3">
      <c r="A932">
        <v>166.7794358805447</v>
      </c>
      <c r="B932">
        <v>7924.728692728535</v>
      </c>
    </row>
    <row r="933" spans="1:2" x14ac:dyDescent="0.3">
      <c r="A933">
        <v>167.77917778078469</v>
      </c>
      <c r="B933">
        <v>7948.3735408240391</v>
      </c>
    </row>
    <row r="934" spans="1:2" x14ac:dyDescent="0.3">
      <c r="A934">
        <v>168.77880342860885</v>
      </c>
      <c r="B934">
        <v>7971.9455340261766</v>
      </c>
    </row>
    <row r="935" spans="1:2" x14ac:dyDescent="0.3">
      <c r="A935">
        <v>169.77876240195573</v>
      </c>
      <c r="B935">
        <v>7995.462997923938</v>
      </c>
    </row>
    <row r="936" spans="1:2" x14ac:dyDescent="0.3">
      <c r="A936">
        <v>170.77873460555026</v>
      </c>
      <c r="B936">
        <v>8018.9124140657868</v>
      </c>
    </row>
    <row r="937" spans="1:2" x14ac:dyDescent="0.3">
      <c r="A937">
        <v>171.77868662194385</v>
      </c>
      <c r="B937">
        <v>8042.2853560741023</v>
      </c>
    </row>
    <row r="938" spans="1:2" x14ac:dyDescent="0.3">
      <c r="A938">
        <v>172.77865849813807</v>
      </c>
      <c r="B938">
        <v>8065.5910379394472</v>
      </c>
    </row>
    <row r="939" spans="1:2" x14ac:dyDescent="0.3">
      <c r="A939">
        <v>173.77861958244833</v>
      </c>
      <c r="B939">
        <v>8088.8366404080853</v>
      </c>
    </row>
    <row r="940" spans="1:2" x14ac:dyDescent="0.3">
      <c r="A940">
        <v>174.77859200796263</v>
      </c>
      <c r="B940">
        <v>8112.0168061080003</v>
      </c>
    </row>
    <row r="941" spans="1:2" x14ac:dyDescent="0.3">
      <c r="A941">
        <v>175.77854963135292</v>
      </c>
      <c r="B941">
        <v>8135.1224910171795</v>
      </c>
    </row>
    <row r="942" spans="1:2" x14ac:dyDescent="0.3">
      <c r="A942">
        <v>176.77852097901504</v>
      </c>
      <c r="B942">
        <v>8158.163064902451</v>
      </c>
    </row>
    <row r="943" spans="1:2" x14ac:dyDescent="0.3">
      <c r="A943">
        <v>177.77504532312793</v>
      </c>
      <c r="B943">
        <v>8181.0600692659227</v>
      </c>
    </row>
    <row r="944" spans="1:2" x14ac:dyDescent="0.3">
      <c r="A944">
        <v>178.77343861792258</v>
      </c>
      <c r="B944">
        <v>8203.9362906157858</v>
      </c>
    </row>
    <row r="945" spans="1:4" x14ac:dyDescent="0.3">
      <c r="A945">
        <v>179.77336882273661</v>
      </c>
      <c r="B945">
        <v>8226.7832189878263</v>
      </c>
    </row>
    <row r="946" spans="1:4" x14ac:dyDescent="0.3">
      <c r="A946">
        <v>180.77333540225405</v>
      </c>
      <c r="B946">
        <v>8249.5677237834207</v>
      </c>
    </row>
    <row r="947" spans="1:4" x14ac:dyDescent="0.3">
      <c r="A947">
        <v>181.76419766756138</v>
      </c>
      <c r="B947">
        <v>8272.0834190053429</v>
      </c>
    </row>
    <row r="948" spans="1:4" x14ac:dyDescent="0.3">
      <c r="A948">
        <v>182.75909737841781</v>
      </c>
      <c r="B948">
        <v>8294.6291157365395</v>
      </c>
    </row>
    <row r="949" spans="1:4" x14ac:dyDescent="0.3">
      <c r="A949">
        <v>183.75027285344629</v>
      </c>
      <c r="B949">
        <v>8317.0298694379344</v>
      </c>
    </row>
    <row r="950" spans="1:4" x14ac:dyDescent="0.3">
      <c r="A950">
        <v>184.74539960457531</v>
      </c>
      <c r="B950">
        <v>8339.4591508180256</v>
      </c>
    </row>
    <row r="951" spans="1:4" x14ac:dyDescent="0.3">
      <c r="A951">
        <v>102.179385705</v>
      </c>
      <c r="B951">
        <v>3.6181346638030436E-12</v>
      </c>
      <c r="C951">
        <v>18806.109800000497</v>
      </c>
      <c r="D951">
        <v>185.74540704744649</v>
      </c>
    </row>
    <row r="952" spans="1:4" x14ac:dyDescent="0.3">
      <c r="A952">
        <v>0</v>
      </c>
      <c r="B952">
        <v>1</v>
      </c>
    </row>
    <row r="953" spans="1:4" x14ac:dyDescent="0.3">
      <c r="A953">
        <v>0.90064133891308895</v>
      </c>
      <c r="B953">
        <v>2.1230544053517701</v>
      </c>
    </row>
    <row r="954" spans="1:4" x14ac:dyDescent="0.3">
      <c r="A954">
        <v>1.2429976193134946</v>
      </c>
      <c r="B954">
        <v>3.9394984551771186</v>
      </c>
    </row>
    <row r="955" spans="1:4" x14ac:dyDescent="0.3">
      <c r="A955">
        <v>1.7293297139196677</v>
      </c>
      <c r="B955">
        <v>4.6963468635163483</v>
      </c>
    </row>
    <row r="956" spans="1:4" x14ac:dyDescent="0.3">
      <c r="A956">
        <v>2.036799579640856</v>
      </c>
      <c r="B956">
        <v>5.0349622384545221</v>
      </c>
    </row>
    <row r="957" spans="1:4" x14ac:dyDescent="0.3">
      <c r="A957">
        <v>2.3356043702788858</v>
      </c>
      <c r="B957">
        <v>5.3453208187005927</v>
      </c>
    </row>
    <row r="958" spans="1:4" x14ac:dyDescent="0.3">
      <c r="A958">
        <v>3.2482038113142209</v>
      </c>
      <c r="B958">
        <v>9.4537711987284947</v>
      </c>
    </row>
    <row r="959" spans="1:4" x14ac:dyDescent="0.3">
      <c r="A959">
        <v>4.2170402285748301</v>
      </c>
      <c r="B959">
        <v>14.105919107260684</v>
      </c>
    </row>
    <row r="960" spans="1:4" x14ac:dyDescent="0.3">
      <c r="A960">
        <v>5.2059684626130736</v>
      </c>
      <c r="B960">
        <v>19.844859431851329</v>
      </c>
    </row>
    <row r="961" spans="1:2" x14ac:dyDescent="0.3">
      <c r="A961">
        <v>5.9945573142737372</v>
      </c>
      <c r="B961">
        <v>21.171965707057964</v>
      </c>
    </row>
    <row r="962" spans="1:2" x14ac:dyDescent="0.3">
      <c r="A962">
        <v>6.983224752753677</v>
      </c>
      <c r="B962">
        <v>32.559890952135142</v>
      </c>
    </row>
    <row r="963" spans="1:2" x14ac:dyDescent="0.3">
      <c r="A963">
        <v>7.9625463210897491</v>
      </c>
      <c r="B963">
        <v>34.881277810193787</v>
      </c>
    </row>
    <row r="964" spans="1:2" x14ac:dyDescent="0.3">
      <c r="A964">
        <v>8.9601824388239599</v>
      </c>
      <c r="B964">
        <v>53.106749790069713</v>
      </c>
    </row>
    <row r="965" spans="1:2" x14ac:dyDescent="0.3">
      <c r="A965">
        <v>9.9428981765491464</v>
      </c>
      <c r="B965">
        <v>70.902179704124819</v>
      </c>
    </row>
    <row r="966" spans="1:2" x14ac:dyDescent="0.3">
      <c r="A966">
        <v>10.938905456574739</v>
      </c>
      <c r="B966">
        <v>74.324378846141187</v>
      </c>
    </row>
    <row r="967" spans="1:2" x14ac:dyDescent="0.3">
      <c r="A967">
        <v>11.935299036931465</v>
      </c>
      <c r="B967">
        <v>77.723085424180454</v>
      </c>
    </row>
    <row r="968" spans="1:2" x14ac:dyDescent="0.3">
      <c r="A968">
        <v>12.936394743008117</v>
      </c>
      <c r="B968">
        <v>179.35155671863259</v>
      </c>
    </row>
    <row r="969" spans="1:2" x14ac:dyDescent="0.3">
      <c r="A969">
        <v>13.937541367751148</v>
      </c>
      <c r="B969">
        <v>349.53324166271182</v>
      </c>
    </row>
    <row r="970" spans="1:2" x14ac:dyDescent="0.3">
      <c r="A970">
        <v>14.938461764829654</v>
      </c>
      <c r="B970">
        <v>393.43552216986188</v>
      </c>
    </row>
    <row r="971" spans="1:2" x14ac:dyDescent="0.3">
      <c r="A971">
        <v>15.936566309191988</v>
      </c>
      <c r="B971">
        <v>405.97828894865137</v>
      </c>
    </row>
    <row r="972" spans="1:2" x14ac:dyDescent="0.3">
      <c r="A972">
        <v>16.935776858890385</v>
      </c>
      <c r="B972">
        <v>418.12096005099539</v>
      </c>
    </row>
    <row r="973" spans="1:2" x14ac:dyDescent="0.3">
      <c r="A973">
        <v>17.936475358796997</v>
      </c>
      <c r="B973">
        <v>529.89577795491277</v>
      </c>
    </row>
    <row r="974" spans="1:2" x14ac:dyDescent="0.3">
      <c r="A974">
        <v>18.934915700016845</v>
      </c>
      <c r="B974">
        <v>544.01973563820206</v>
      </c>
    </row>
    <row r="975" spans="1:2" x14ac:dyDescent="0.3">
      <c r="A975">
        <v>19.933935359415926</v>
      </c>
      <c r="B975">
        <v>606.50749396556864</v>
      </c>
    </row>
    <row r="976" spans="1:2" x14ac:dyDescent="0.3">
      <c r="A976">
        <v>20.933977293729697</v>
      </c>
      <c r="B976">
        <v>621.89357069541825</v>
      </c>
    </row>
    <row r="977" spans="1:2" x14ac:dyDescent="0.3">
      <c r="A977">
        <v>21.932087166545749</v>
      </c>
      <c r="B977">
        <v>784.3164222123246</v>
      </c>
    </row>
    <row r="978" spans="1:2" x14ac:dyDescent="0.3">
      <c r="A978">
        <v>22.932533275653473</v>
      </c>
      <c r="B978">
        <v>808.08334008987219</v>
      </c>
    </row>
    <row r="979" spans="1:2" x14ac:dyDescent="0.3">
      <c r="A979">
        <v>23.932932186157121</v>
      </c>
      <c r="B979">
        <v>860.0179401665057</v>
      </c>
    </row>
    <row r="980" spans="1:2" x14ac:dyDescent="0.3">
      <c r="A980">
        <v>24.933288187833163</v>
      </c>
      <c r="B980">
        <v>877.50522633590504</v>
      </c>
    </row>
    <row r="981" spans="1:2" x14ac:dyDescent="0.3">
      <c r="A981">
        <v>25.932867790381732</v>
      </c>
      <c r="B981">
        <v>894.56080173390421</v>
      </c>
    </row>
    <row r="982" spans="1:2" x14ac:dyDescent="0.3">
      <c r="A982">
        <v>26.932363689124074</v>
      </c>
      <c r="B982">
        <v>911.29666161446926</v>
      </c>
    </row>
    <row r="983" spans="1:2" x14ac:dyDescent="0.3">
      <c r="A983">
        <v>27.932627153050628</v>
      </c>
      <c r="B983">
        <v>927.76351545017644</v>
      </c>
    </row>
    <row r="984" spans="1:2" x14ac:dyDescent="0.3">
      <c r="A984">
        <v>28.932892158788626</v>
      </c>
      <c r="B984">
        <v>1256.2229324927125</v>
      </c>
    </row>
    <row r="985" spans="1:2" x14ac:dyDescent="0.3">
      <c r="A985">
        <v>29.933123132983251</v>
      </c>
      <c r="B985">
        <v>1278.992586623727</v>
      </c>
    </row>
    <row r="986" spans="1:2" x14ac:dyDescent="0.3">
      <c r="A986">
        <v>30.932850339467695</v>
      </c>
      <c r="B986">
        <v>1299.8140575592583</v>
      </c>
    </row>
    <row r="987" spans="1:2" x14ac:dyDescent="0.3">
      <c r="A987">
        <v>31.933028923374426</v>
      </c>
      <c r="B987">
        <v>1320.3311764888399</v>
      </c>
    </row>
    <row r="988" spans="1:2" x14ac:dyDescent="0.3">
      <c r="A988">
        <v>32.932618408868933</v>
      </c>
      <c r="B988">
        <v>1340.5082435054917</v>
      </c>
    </row>
    <row r="989" spans="1:2" x14ac:dyDescent="0.3">
      <c r="A989">
        <v>33.932792417573935</v>
      </c>
      <c r="B989">
        <v>1503.4625919485425</v>
      </c>
    </row>
    <row r="990" spans="1:2" x14ac:dyDescent="0.3">
      <c r="A990">
        <v>34.932956226399867</v>
      </c>
      <c r="B990">
        <v>1536.4291695681013</v>
      </c>
    </row>
    <row r="991" spans="1:2" x14ac:dyDescent="0.3">
      <c r="A991">
        <v>35.932721372458907</v>
      </c>
      <c r="B991">
        <v>1557.9450646020873</v>
      </c>
    </row>
    <row r="992" spans="1:2" x14ac:dyDescent="0.3">
      <c r="A992">
        <v>36.932537081170786</v>
      </c>
      <c r="B992">
        <v>2157.2851233680863</v>
      </c>
    </row>
    <row r="993" spans="1:2" x14ac:dyDescent="0.3">
      <c r="A993">
        <v>37.932641293032049</v>
      </c>
      <c r="B993">
        <v>2287.6420496799633</v>
      </c>
    </row>
    <row r="994" spans="1:2" x14ac:dyDescent="0.3">
      <c r="A994">
        <v>38.932456603655353</v>
      </c>
      <c r="B994">
        <v>2697.8383800428742</v>
      </c>
    </row>
    <row r="995" spans="1:2" x14ac:dyDescent="0.3">
      <c r="A995">
        <v>39.930003730018683</v>
      </c>
      <c r="B995">
        <v>2731.7398328404106</v>
      </c>
    </row>
    <row r="996" spans="1:2" x14ac:dyDescent="0.3">
      <c r="A996">
        <v>40.926221936065375</v>
      </c>
      <c r="B996">
        <v>2765.1797494773086</v>
      </c>
    </row>
    <row r="997" spans="1:2" x14ac:dyDescent="0.3">
      <c r="A997">
        <v>41.926187621450289</v>
      </c>
      <c r="B997">
        <v>2798.6817393381179</v>
      </c>
    </row>
    <row r="998" spans="1:2" x14ac:dyDescent="0.3">
      <c r="A998">
        <v>42.926162141928323</v>
      </c>
      <c r="B998">
        <v>2832.1539784087263</v>
      </c>
    </row>
    <row r="999" spans="1:2" x14ac:dyDescent="0.3">
      <c r="A999">
        <v>43.926188478009841</v>
      </c>
      <c r="B999">
        <v>2865.5240203488434</v>
      </c>
    </row>
    <row r="1000" spans="1:2" x14ac:dyDescent="0.3">
      <c r="A1000">
        <v>44.925427162994289</v>
      </c>
      <c r="B1000">
        <v>2902.5153419455683</v>
      </c>
    </row>
    <row r="1001" spans="1:2" x14ac:dyDescent="0.3">
      <c r="A1001">
        <v>45.924581487521721</v>
      </c>
      <c r="B1001">
        <v>2934.2732838310462</v>
      </c>
    </row>
    <row r="1002" spans="1:2" x14ac:dyDescent="0.3">
      <c r="A1002">
        <v>46.924041948241026</v>
      </c>
      <c r="B1002">
        <v>2965.7189498423372</v>
      </c>
    </row>
    <row r="1003" spans="1:2" x14ac:dyDescent="0.3">
      <c r="A1003">
        <v>47.923258034554642</v>
      </c>
      <c r="B1003">
        <v>2996.8115158330984</v>
      </c>
    </row>
    <row r="1004" spans="1:2" x14ac:dyDescent="0.3">
      <c r="A1004">
        <v>48.922743662745361</v>
      </c>
      <c r="B1004">
        <v>3027.6102176830532</v>
      </c>
    </row>
    <row r="1005" spans="1:2" x14ac:dyDescent="0.3">
      <c r="A1005">
        <v>49.922025682737505</v>
      </c>
      <c r="B1005">
        <v>3058.0783258280612</v>
      </c>
    </row>
    <row r="1006" spans="1:2" x14ac:dyDescent="0.3">
      <c r="A1006">
        <v>50.921552840964715</v>
      </c>
      <c r="B1006">
        <v>3088.2704850686632</v>
      </c>
    </row>
    <row r="1007" spans="1:2" x14ac:dyDescent="0.3">
      <c r="A1007">
        <v>51.920903286686645</v>
      </c>
      <c r="B1007">
        <v>3118.150960776713</v>
      </c>
    </row>
    <row r="1008" spans="1:2" x14ac:dyDescent="0.3">
      <c r="A1008">
        <v>52.92048041400021</v>
      </c>
      <c r="B1008">
        <v>3147.7734296995009</v>
      </c>
    </row>
    <row r="1009" spans="1:2" x14ac:dyDescent="0.3">
      <c r="A1009">
        <v>53.920531587760635</v>
      </c>
      <c r="B1009">
        <v>3177.5987088865927</v>
      </c>
    </row>
    <row r="1010" spans="1:2" x14ac:dyDescent="0.3">
      <c r="A1010">
        <v>54.920592837518704</v>
      </c>
      <c r="B1010">
        <v>3207.0703351299585</v>
      </c>
    </row>
    <row r="1011" spans="1:2" x14ac:dyDescent="0.3">
      <c r="A1011">
        <v>55.920651050976602</v>
      </c>
      <c r="B1011">
        <v>3236.7919820578045</v>
      </c>
    </row>
    <row r="1012" spans="1:2" x14ac:dyDescent="0.3">
      <c r="A1012">
        <v>56.920717475226361</v>
      </c>
      <c r="B1012">
        <v>3267.3231319822844</v>
      </c>
    </row>
    <row r="1013" spans="1:2" x14ac:dyDescent="0.3">
      <c r="A1013">
        <v>57.920783485509055</v>
      </c>
      <c r="B1013">
        <v>3298.1453643234427</v>
      </c>
    </row>
    <row r="1014" spans="1:2" x14ac:dyDescent="0.3">
      <c r="A1014">
        <v>58.920851930933168</v>
      </c>
      <c r="B1014">
        <v>3330.6869201594745</v>
      </c>
    </row>
    <row r="1015" spans="1:2" x14ac:dyDescent="0.3">
      <c r="A1015">
        <v>59.919882209702656</v>
      </c>
      <c r="B1015">
        <v>3358.6192024979268</v>
      </c>
    </row>
    <row r="1016" spans="1:2" x14ac:dyDescent="0.3">
      <c r="A1016">
        <v>60.91956110561123</v>
      </c>
      <c r="B1016">
        <v>3386.4178854636457</v>
      </c>
    </row>
    <row r="1017" spans="1:2" x14ac:dyDescent="0.3">
      <c r="A1017">
        <v>61.919624789561176</v>
      </c>
      <c r="B1017">
        <v>3452.614523333852</v>
      </c>
    </row>
    <row r="1018" spans="1:2" x14ac:dyDescent="0.3">
      <c r="A1018">
        <v>62.919686088650238</v>
      </c>
      <c r="B1018">
        <v>4879.6961084118202</v>
      </c>
    </row>
    <row r="1019" spans="1:2" x14ac:dyDescent="0.3">
      <c r="A1019">
        <v>63.918709759853883</v>
      </c>
      <c r="B1019">
        <v>4917.9724025158539</v>
      </c>
    </row>
    <row r="1020" spans="1:2" x14ac:dyDescent="0.3">
      <c r="A1020">
        <v>64.918581896511796</v>
      </c>
      <c r="B1020">
        <v>4955.9843852953318</v>
      </c>
    </row>
    <row r="1021" spans="1:2" x14ac:dyDescent="0.3">
      <c r="A1021">
        <v>65.918313551360754</v>
      </c>
      <c r="B1021">
        <v>4993.7018595004665</v>
      </c>
    </row>
    <row r="1022" spans="1:2" x14ac:dyDescent="0.3">
      <c r="A1022">
        <v>66.91821902577604</v>
      </c>
      <c r="B1022">
        <v>5031.14323165317</v>
      </c>
    </row>
    <row r="1023" spans="1:2" x14ac:dyDescent="0.3">
      <c r="A1023">
        <v>67.917962821229551</v>
      </c>
      <c r="B1023">
        <v>5068.3020634454469</v>
      </c>
    </row>
    <row r="1024" spans="1:2" x14ac:dyDescent="0.3">
      <c r="A1024">
        <v>68.917870273582579</v>
      </c>
      <c r="B1024">
        <v>5105.1965140353086</v>
      </c>
    </row>
    <row r="1025" spans="1:2" x14ac:dyDescent="0.3">
      <c r="A1025">
        <v>69.917106182679433</v>
      </c>
      <c r="B1025">
        <v>5141.8019978117645</v>
      </c>
    </row>
    <row r="1026" spans="1:2" x14ac:dyDescent="0.3">
      <c r="A1026">
        <v>70.91700527576802</v>
      </c>
      <c r="B1026">
        <v>5178.172676649715</v>
      </c>
    </row>
    <row r="1027" spans="1:2" x14ac:dyDescent="0.3">
      <c r="A1027">
        <v>71.916267045930539</v>
      </c>
      <c r="B1027">
        <v>5214.2669742348262</v>
      </c>
    </row>
    <row r="1028" spans="1:2" x14ac:dyDescent="0.3">
      <c r="A1028">
        <v>72.916169990895327</v>
      </c>
      <c r="B1028">
        <v>5250.1359793307765</v>
      </c>
    </row>
    <row r="1029" spans="1:2" x14ac:dyDescent="0.3">
      <c r="A1029">
        <v>73.915959734348718</v>
      </c>
      <c r="B1029">
        <v>5285.7576711624952</v>
      </c>
    </row>
    <row r="1030" spans="1:2" x14ac:dyDescent="0.3">
      <c r="A1030">
        <v>74.915882895054494</v>
      </c>
      <c r="B1030">
        <v>5321.145657135402</v>
      </c>
    </row>
    <row r="1031" spans="1:2" x14ac:dyDescent="0.3">
      <c r="A1031">
        <v>75.915692113121139</v>
      </c>
      <c r="B1031">
        <v>5356.2959528585734</v>
      </c>
    </row>
    <row r="1032" spans="1:2" x14ac:dyDescent="0.3">
      <c r="A1032">
        <v>76.915619164595597</v>
      </c>
      <c r="B1032">
        <v>5391.2212237037174</v>
      </c>
    </row>
    <row r="1033" spans="1:2" x14ac:dyDescent="0.3">
      <c r="A1033">
        <v>77.914929735600111</v>
      </c>
      <c r="B1033">
        <v>5425.9005700427615</v>
      </c>
    </row>
    <row r="1034" spans="1:2" x14ac:dyDescent="0.3">
      <c r="A1034">
        <v>78.914835553840589</v>
      </c>
      <c r="B1034">
        <v>5460.3800636175165</v>
      </c>
    </row>
    <row r="1035" spans="1:2" x14ac:dyDescent="0.3">
      <c r="A1035">
        <v>79.914486097214919</v>
      </c>
      <c r="B1035">
        <v>5494.6345934255251</v>
      </c>
    </row>
    <row r="1036" spans="1:2" x14ac:dyDescent="0.3">
      <c r="A1036">
        <v>80.914452171638743</v>
      </c>
      <c r="B1036">
        <v>5528.6876003465486</v>
      </c>
    </row>
    <row r="1037" spans="1:2" x14ac:dyDescent="0.3">
      <c r="A1037">
        <v>81.91425652281923</v>
      </c>
      <c r="B1037">
        <v>5562.5267736321621</v>
      </c>
    </row>
    <row r="1038" spans="1:2" x14ac:dyDescent="0.3">
      <c r="A1038">
        <v>82.914184203008816</v>
      </c>
      <c r="B1038">
        <v>5596.1654979178393</v>
      </c>
    </row>
    <row r="1039" spans="1:2" x14ac:dyDescent="0.3">
      <c r="A1039">
        <v>83.914023669974696</v>
      </c>
      <c r="B1039">
        <v>5629.6003500483603</v>
      </c>
    </row>
    <row r="1040" spans="1:2" x14ac:dyDescent="0.3">
      <c r="A1040">
        <v>84.913963306467821</v>
      </c>
      <c r="B1040">
        <v>5662.8411494218453</v>
      </c>
    </row>
    <row r="1041" spans="1:2" x14ac:dyDescent="0.3">
      <c r="A1041">
        <v>85.913456172507253</v>
      </c>
      <c r="B1041">
        <v>5695.8733696346244</v>
      </c>
    </row>
    <row r="1042" spans="1:2" x14ac:dyDescent="0.3">
      <c r="A1042">
        <v>86.91338982342171</v>
      </c>
      <c r="B1042">
        <v>5728.7295322407654</v>
      </c>
    </row>
    <row r="1043" spans="1:2" x14ac:dyDescent="0.3">
      <c r="A1043">
        <v>87.912908042636005</v>
      </c>
      <c r="B1043">
        <v>5761.3849103421799</v>
      </c>
    </row>
    <row r="1044" spans="1:2" x14ac:dyDescent="0.3">
      <c r="A1044">
        <v>88.912845640887198</v>
      </c>
      <c r="B1044">
        <v>5793.8697917096943</v>
      </c>
    </row>
    <row r="1045" spans="1:2" x14ac:dyDescent="0.3">
      <c r="A1045">
        <v>89.912706008183619</v>
      </c>
      <c r="B1045">
        <v>5826.1711155012044</v>
      </c>
    </row>
    <row r="1046" spans="1:2" x14ac:dyDescent="0.3">
      <c r="A1046">
        <v>90.912653288559852</v>
      </c>
      <c r="B1046">
        <v>5858.2971505389096</v>
      </c>
    </row>
    <row r="1047" spans="1:2" x14ac:dyDescent="0.3">
      <c r="A1047">
        <v>91.910343475742451</v>
      </c>
      <c r="B1047">
        <v>5890.1764683101219</v>
      </c>
    </row>
    <row r="1048" spans="1:2" x14ac:dyDescent="0.3">
      <c r="A1048">
        <v>92.909118086789192</v>
      </c>
      <c r="B1048">
        <v>5921.9183886922283</v>
      </c>
    </row>
    <row r="1049" spans="1:2" x14ac:dyDescent="0.3">
      <c r="A1049">
        <v>93.90624839419705</v>
      </c>
      <c r="B1049">
        <v>5953.4395371899091</v>
      </c>
    </row>
    <row r="1050" spans="1:2" x14ac:dyDescent="0.3">
      <c r="A1050">
        <v>94.905701343703143</v>
      </c>
      <c r="B1050">
        <v>5984.8671583623491</v>
      </c>
    </row>
    <row r="1051" spans="1:2" x14ac:dyDescent="0.3">
      <c r="A1051">
        <v>95.90482318551031</v>
      </c>
      <c r="B1051">
        <v>6016.1203617099018</v>
      </c>
    </row>
    <row r="1052" spans="1:2" x14ac:dyDescent="0.3">
      <c r="A1052">
        <v>96.904643478137316</v>
      </c>
      <c r="B1052">
        <v>6047.233642157792</v>
      </c>
    </row>
    <row r="1053" spans="1:2" x14ac:dyDescent="0.3">
      <c r="A1053">
        <v>97.903857746070258</v>
      </c>
      <c r="B1053">
        <v>6078.1690706131303</v>
      </c>
    </row>
    <row r="1054" spans="1:2" x14ac:dyDescent="0.3">
      <c r="A1054">
        <v>98.903692307090779</v>
      </c>
      <c r="B1054">
        <v>6108.9668365790612</v>
      </c>
    </row>
    <row r="1055" spans="1:2" x14ac:dyDescent="0.3">
      <c r="A1055">
        <v>99.902693378240102</v>
      </c>
      <c r="B1055">
        <v>6139.5847880302454</v>
      </c>
    </row>
    <row r="1056" spans="1:2" x14ac:dyDescent="0.3">
      <c r="A1056">
        <v>100.90250011968121</v>
      </c>
      <c r="B1056">
        <v>6170.0752185741312</v>
      </c>
    </row>
    <row r="1057" spans="1:2" x14ac:dyDescent="0.3">
      <c r="A1057">
        <v>101.901760666595</v>
      </c>
      <c r="B1057">
        <v>6200.3992864020302</v>
      </c>
    </row>
    <row r="1058" spans="1:2" x14ac:dyDescent="0.3">
      <c r="A1058">
        <v>102.90160568560528</v>
      </c>
      <c r="B1058">
        <v>6230.5933168740812</v>
      </c>
    </row>
    <row r="1059" spans="1:2" x14ac:dyDescent="0.3">
      <c r="A1059">
        <v>103.900830453975</v>
      </c>
      <c r="B1059">
        <v>6260.6232450190491</v>
      </c>
    </row>
    <row r="1060" spans="1:2" x14ac:dyDescent="0.3">
      <c r="A1060">
        <v>104.90067733893491</v>
      </c>
      <c r="B1060">
        <v>6290.5283150143196</v>
      </c>
    </row>
    <row r="1061" spans="1:2" x14ac:dyDescent="0.3">
      <c r="A1061">
        <v>105.89987107612009</v>
      </c>
      <c r="B1061">
        <v>6320.272603523129</v>
      </c>
    </row>
    <row r="1062" spans="1:2" x14ac:dyDescent="0.3">
      <c r="A1062">
        <v>106.89970573632715</v>
      </c>
      <c r="B1062">
        <v>6349.896443696658</v>
      </c>
    </row>
    <row r="1063" spans="1:2" x14ac:dyDescent="0.3">
      <c r="A1063">
        <v>107.89933745336079</v>
      </c>
      <c r="B1063">
        <v>6379.3767985195409</v>
      </c>
    </row>
    <row r="1064" spans="1:2" x14ac:dyDescent="0.3">
      <c r="A1064">
        <v>108.89927260846569</v>
      </c>
      <c r="B1064">
        <v>6408.7304140164824</v>
      </c>
    </row>
    <row r="1065" spans="1:2" x14ac:dyDescent="0.3">
      <c r="A1065">
        <v>109.8992531484293</v>
      </c>
      <c r="B1065">
        <v>6437.9515292107862</v>
      </c>
    </row>
    <row r="1066" spans="1:2" x14ac:dyDescent="0.3">
      <c r="A1066">
        <v>110.89926465819141</v>
      </c>
      <c r="B1066">
        <v>6467.0415371906638</v>
      </c>
    </row>
    <row r="1067" spans="1:2" x14ac:dyDescent="0.3">
      <c r="A1067">
        <v>111.89927295024144</v>
      </c>
      <c r="B1067">
        <v>6496.0024855179709</v>
      </c>
    </row>
    <row r="1068" spans="1:2" x14ac:dyDescent="0.3">
      <c r="A1068">
        <v>112.89928557889642</v>
      </c>
      <c r="B1068">
        <v>6524.8378707011962</v>
      </c>
    </row>
    <row r="1069" spans="1:2" x14ac:dyDescent="0.3">
      <c r="A1069">
        <v>113.89929981417716</v>
      </c>
      <c r="B1069">
        <v>6553.5424144124227</v>
      </c>
    </row>
    <row r="1070" spans="1:2" x14ac:dyDescent="0.3">
      <c r="A1070">
        <v>114.89931628039727</v>
      </c>
      <c r="B1070">
        <v>6582.1222742073314</v>
      </c>
    </row>
    <row r="1071" spans="1:2" x14ac:dyDescent="0.3">
      <c r="A1071">
        <v>115.89922577868329</v>
      </c>
      <c r="B1071">
        <v>6610.580746457721</v>
      </c>
    </row>
    <row r="1072" spans="1:2" x14ac:dyDescent="0.3">
      <c r="A1072">
        <v>116.89916071251564</v>
      </c>
      <c r="B1072">
        <v>6638.918168544843</v>
      </c>
    </row>
    <row r="1073" spans="1:2" x14ac:dyDescent="0.3">
      <c r="A1073">
        <v>117.89901317670393</v>
      </c>
      <c r="B1073">
        <v>6667.1271767943181</v>
      </c>
    </row>
    <row r="1074" spans="1:2" x14ac:dyDescent="0.3">
      <c r="A1074">
        <v>118.8989544615839</v>
      </c>
      <c r="B1074">
        <v>6695.2198333442866</v>
      </c>
    </row>
    <row r="1075" spans="1:2" x14ac:dyDescent="0.3">
      <c r="A1075">
        <v>119.8905353579939</v>
      </c>
      <c r="B1075">
        <v>6722.9628100687569</v>
      </c>
    </row>
    <row r="1076" spans="1:2" x14ac:dyDescent="0.3">
      <c r="A1076">
        <v>120.88778247541167</v>
      </c>
      <c r="B1076">
        <v>6750.7492888438519</v>
      </c>
    </row>
    <row r="1077" spans="1:2" x14ac:dyDescent="0.3">
      <c r="A1077">
        <v>121.88769731291913</v>
      </c>
      <c r="B1077">
        <v>6778.4947044545297</v>
      </c>
    </row>
    <row r="1078" spans="1:2" x14ac:dyDescent="0.3">
      <c r="A1078">
        <v>122.8876407183847</v>
      </c>
      <c r="B1078">
        <v>6806.1343673191586</v>
      </c>
    </row>
    <row r="1079" spans="1:2" x14ac:dyDescent="0.3">
      <c r="A1079">
        <v>123.87628770072057</v>
      </c>
      <c r="B1079">
        <v>6833.3467139138738</v>
      </c>
    </row>
    <row r="1080" spans="1:2" x14ac:dyDescent="0.3">
      <c r="A1080">
        <v>124.871874446215</v>
      </c>
      <c r="B1080">
        <v>6860.6402414154581</v>
      </c>
    </row>
    <row r="1081" spans="1:2" x14ac:dyDescent="0.3">
      <c r="A1081">
        <v>125.87174836920269</v>
      </c>
      <c r="B1081">
        <v>6887.9419943972944</v>
      </c>
    </row>
    <row r="1082" spans="1:2" x14ac:dyDescent="0.3">
      <c r="A1082">
        <v>126.87166968391986</v>
      </c>
      <c r="B1082">
        <v>6915.1372654578554</v>
      </c>
    </row>
    <row r="1083" spans="1:2" x14ac:dyDescent="0.3">
      <c r="A1083">
        <v>127.86040624578656</v>
      </c>
      <c r="B1083">
        <v>6941.9247460375273</v>
      </c>
    </row>
    <row r="1084" spans="1:2" x14ac:dyDescent="0.3">
      <c r="A1084">
        <v>128.85597288293232</v>
      </c>
      <c r="B1084">
        <v>6968.7925197812092</v>
      </c>
    </row>
    <row r="1085" spans="1:2" x14ac:dyDescent="0.3">
      <c r="A1085">
        <v>129.855854179799</v>
      </c>
      <c r="B1085">
        <v>6995.6724366773824</v>
      </c>
    </row>
    <row r="1086" spans="1:2" x14ac:dyDescent="0.3">
      <c r="A1086">
        <v>130.85577749228992</v>
      </c>
      <c r="B1086">
        <v>7022.4506092394959</v>
      </c>
    </row>
    <row r="1087" spans="1:2" x14ac:dyDescent="0.3">
      <c r="A1087">
        <v>131.85560310420101</v>
      </c>
      <c r="B1087">
        <v>7049.1244638067783</v>
      </c>
    </row>
    <row r="1088" spans="1:2" x14ac:dyDescent="0.3">
      <c r="A1088">
        <v>132.85548925435992</v>
      </c>
      <c r="B1088">
        <v>7075.6993754206542</v>
      </c>
    </row>
    <row r="1089" spans="1:2" x14ac:dyDescent="0.3">
      <c r="A1089">
        <v>133.839491688181</v>
      </c>
      <c r="B1089">
        <v>7101.7565923843185</v>
      </c>
    </row>
    <row r="1090" spans="1:2" x14ac:dyDescent="0.3">
      <c r="A1090">
        <v>134.83245488740954</v>
      </c>
      <c r="B1090">
        <v>7127.9536676855387</v>
      </c>
    </row>
    <row r="1091" spans="1:2" x14ac:dyDescent="0.3">
      <c r="A1091">
        <v>135.83240159275638</v>
      </c>
      <c r="B1091">
        <v>7154.2373668876407</v>
      </c>
    </row>
    <row r="1092" spans="1:2" x14ac:dyDescent="0.3">
      <c r="A1092">
        <v>136.83239085214632</v>
      </c>
      <c r="B1092">
        <v>7180.4259812614309</v>
      </c>
    </row>
    <row r="1093" spans="1:2" x14ac:dyDescent="0.3">
      <c r="A1093">
        <v>137.83236183404441</v>
      </c>
      <c r="B1093">
        <v>7206.5189561006009</v>
      </c>
    </row>
    <row r="1094" spans="1:2" x14ac:dyDescent="0.3">
      <c r="A1094">
        <v>138.83233145386313</v>
      </c>
      <c r="B1094">
        <v>7232.5177681623209</v>
      </c>
    </row>
    <row r="1095" spans="1:2" x14ac:dyDescent="0.3">
      <c r="A1095">
        <v>139.83230286626542</v>
      </c>
      <c r="B1095">
        <v>7258.4235132480144</v>
      </c>
    </row>
    <row r="1096" spans="1:2" x14ac:dyDescent="0.3">
      <c r="A1096">
        <v>140.83227296428726</v>
      </c>
      <c r="B1096">
        <v>7284.2371014611972</v>
      </c>
    </row>
    <row r="1097" spans="1:2" x14ac:dyDescent="0.3">
      <c r="A1097">
        <v>141.83221817363471</v>
      </c>
      <c r="B1097">
        <v>7309.958907337551</v>
      </c>
    </row>
    <row r="1098" spans="1:2" x14ac:dyDescent="0.3">
      <c r="A1098">
        <v>142.83221086854854</v>
      </c>
      <c r="B1098">
        <v>7335.5917643908615</v>
      </c>
    </row>
    <row r="1099" spans="1:2" x14ac:dyDescent="0.3">
      <c r="A1099">
        <v>143.83215779675496</v>
      </c>
      <c r="B1099">
        <v>7361.1341894294728</v>
      </c>
    </row>
    <row r="1100" spans="1:2" x14ac:dyDescent="0.3">
      <c r="A1100">
        <v>144.83215045283191</v>
      </c>
      <c r="B1100">
        <v>7386.5894672237146</v>
      </c>
    </row>
    <row r="1101" spans="1:2" x14ac:dyDescent="0.3">
      <c r="A1101">
        <v>145.83209540962957</v>
      </c>
      <c r="B1101">
        <v>7411.9561262396446</v>
      </c>
    </row>
    <row r="1102" spans="1:2" x14ac:dyDescent="0.3">
      <c r="A1102">
        <v>146.83208738971726</v>
      </c>
      <c r="B1102">
        <v>7437.2374494504684</v>
      </c>
    </row>
    <row r="1103" spans="1:2" x14ac:dyDescent="0.3">
      <c r="A1103">
        <v>147.83203415593698</v>
      </c>
      <c r="B1103">
        <v>7462.4320081783972</v>
      </c>
    </row>
    <row r="1104" spans="1:2" x14ac:dyDescent="0.3">
      <c r="A1104">
        <v>148.83202643079909</v>
      </c>
      <c r="B1104">
        <v>7487.5429282943524</v>
      </c>
    </row>
    <row r="1105" spans="1:2" x14ac:dyDescent="0.3">
      <c r="A1105">
        <v>149.81846697655931</v>
      </c>
      <c r="B1105">
        <v>7512.2324231398989</v>
      </c>
    </row>
    <row r="1106" spans="1:2" x14ac:dyDescent="0.3">
      <c r="A1106">
        <v>150.81137394815582</v>
      </c>
      <c r="B1106">
        <v>7537.0015556788212</v>
      </c>
    </row>
    <row r="1107" spans="1:2" x14ac:dyDescent="0.3">
      <c r="A1107">
        <v>151.8112743099305</v>
      </c>
      <c r="B1107">
        <v>7561.8625859728199</v>
      </c>
    </row>
    <row r="1108" spans="1:2" x14ac:dyDescent="0.3">
      <c r="A1108">
        <v>152.81116415475051</v>
      </c>
      <c r="B1108">
        <v>7586.6419095150432</v>
      </c>
    </row>
    <row r="1109" spans="1:2" x14ac:dyDescent="0.3">
      <c r="A1109">
        <v>153.8110839106964</v>
      </c>
      <c r="B1109">
        <v>7611.3412906963713</v>
      </c>
    </row>
    <row r="1110" spans="1:2" x14ac:dyDescent="0.3">
      <c r="A1110">
        <v>154.81100791553212</v>
      </c>
      <c r="B1110">
        <v>7635.9608900285521</v>
      </c>
    </row>
    <row r="1111" spans="1:2" x14ac:dyDescent="0.3">
      <c r="A1111">
        <v>155.80255472779521</v>
      </c>
      <c r="B1111">
        <v>7660.2967551785123</v>
      </c>
    </row>
    <row r="1112" spans="1:2" x14ac:dyDescent="0.3">
      <c r="A1112">
        <v>156.79858475801851</v>
      </c>
      <c r="B1112">
        <v>7684.6647323735388</v>
      </c>
    </row>
    <row r="1113" spans="1:2" x14ac:dyDescent="0.3">
      <c r="A1113">
        <v>157.79078978494036</v>
      </c>
      <c r="B1113">
        <v>7708.8628219450484</v>
      </c>
    </row>
    <row r="1114" spans="1:2" x14ac:dyDescent="0.3">
      <c r="A1114">
        <v>158.78715122164647</v>
      </c>
      <c r="B1114">
        <v>7733.0857662838062</v>
      </c>
    </row>
    <row r="1115" spans="1:2" x14ac:dyDescent="0.3">
      <c r="A1115">
        <v>159.78707948519536</v>
      </c>
      <c r="B1115">
        <v>7757.3191153639955</v>
      </c>
    </row>
    <row r="1116" spans="1:2" x14ac:dyDescent="0.3">
      <c r="A1116">
        <v>160.78701323798205</v>
      </c>
      <c r="B1116">
        <v>7781.4771543920233</v>
      </c>
    </row>
    <row r="1117" spans="1:2" x14ac:dyDescent="0.3">
      <c r="A1117">
        <v>161.78696759017845</v>
      </c>
      <c r="B1117">
        <v>7805.5609047765338</v>
      </c>
    </row>
    <row r="1118" spans="1:2" x14ac:dyDescent="0.3">
      <c r="A1118">
        <v>162.78692227553256</v>
      </c>
      <c r="B1118">
        <v>7829.5705873748193</v>
      </c>
    </row>
    <row r="1119" spans="1:2" x14ac:dyDescent="0.3">
      <c r="A1119">
        <v>163.78206153939919</v>
      </c>
      <c r="B1119">
        <v>7853.3923931828776</v>
      </c>
    </row>
    <row r="1120" spans="1:2" x14ac:dyDescent="0.3">
      <c r="A1120">
        <v>164.78008604043276</v>
      </c>
      <c r="B1120">
        <v>7877.2292752627927</v>
      </c>
    </row>
    <row r="1121" spans="1:2" x14ac:dyDescent="0.3">
      <c r="A1121">
        <v>165.77982043512958</v>
      </c>
      <c r="B1121">
        <v>7901.0160850142092</v>
      </c>
    </row>
    <row r="1122" spans="1:2" x14ac:dyDescent="0.3">
      <c r="A1122">
        <v>166.7794358805447</v>
      </c>
      <c r="B1122">
        <v>7924.728692728535</v>
      </c>
    </row>
    <row r="1123" spans="1:2" x14ac:dyDescent="0.3">
      <c r="A1123">
        <v>167.77917778078469</v>
      </c>
      <c r="B1123">
        <v>7948.3735408240391</v>
      </c>
    </row>
    <row r="1124" spans="1:2" x14ac:dyDescent="0.3">
      <c r="A1124">
        <v>168.77880342860885</v>
      </c>
      <c r="B1124">
        <v>7971.9455340261766</v>
      </c>
    </row>
    <row r="1125" spans="1:2" x14ac:dyDescent="0.3">
      <c r="A1125">
        <v>169.77876240195573</v>
      </c>
      <c r="B1125">
        <v>7995.462997923938</v>
      </c>
    </row>
    <row r="1126" spans="1:2" x14ac:dyDescent="0.3">
      <c r="A1126">
        <v>170.77873460555026</v>
      </c>
      <c r="B1126">
        <v>8018.9124140657868</v>
      </c>
    </row>
    <row r="1127" spans="1:2" x14ac:dyDescent="0.3">
      <c r="A1127">
        <v>171.77868662194385</v>
      </c>
      <c r="B1127">
        <v>8042.2853560741023</v>
      </c>
    </row>
    <row r="1128" spans="1:2" x14ac:dyDescent="0.3">
      <c r="A1128">
        <v>172.77865849813807</v>
      </c>
      <c r="B1128">
        <v>8065.5910379394472</v>
      </c>
    </row>
    <row r="1129" spans="1:2" x14ac:dyDescent="0.3">
      <c r="A1129">
        <v>173.77861958244833</v>
      </c>
      <c r="B1129">
        <v>8088.8366404080853</v>
      </c>
    </row>
    <row r="1130" spans="1:2" x14ac:dyDescent="0.3">
      <c r="A1130">
        <v>174.77859200796263</v>
      </c>
      <c r="B1130">
        <v>8112.0168061080003</v>
      </c>
    </row>
    <row r="1131" spans="1:2" x14ac:dyDescent="0.3">
      <c r="A1131">
        <v>175.77854963135292</v>
      </c>
      <c r="B1131">
        <v>8135.1224910171795</v>
      </c>
    </row>
    <row r="1132" spans="1:2" x14ac:dyDescent="0.3">
      <c r="A1132">
        <v>176.77852097901504</v>
      </c>
      <c r="B1132">
        <v>8158.163064902451</v>
      </c>
    </row>
    <row r="1133" spans="1:2" x14ac:dyDescent="0.3">
      <c r="A1133">
        <v>177.77504532312793</v>
      </c>
      <c r="B1133">
        <v>8181.0600692659227</v>
      </c>
    </row>
    <row r="1134" spans="1:2" x14ac:dyDescent="0.3">
      <c r="A1134">
        <v>178.77343861792258</v>
      </c>
      <c r="B1134">
        <v>8203.9362906157858</v>
      </c>
    </row>
    <row r="1135" spans="1:2" x14ac:dyDescent="0.3">
      <c r="A1135">
        <v>179.77336882273661</v>
      </c>
      <c r="B1135">
        <v>8226.7832189878263</v>
      </c>
    </row>
    <row r="1136" spans="1:2" x14ac:dyDescent="0.3">
      <c r="A1136">
        <v>180.77333540225405</v>
      </c>
      <c r="B1136">
        <v>8249.5677237834207</v>
      </c>
    </row>
    <row r="1137" spans="1:4" x14ac:dyDescent="0.3">
      <c r="A1137">
        <v>181.76419766756138</v>
      </c>
      <c r="B1137">
        <v>8272.0834190053429</v>
      </c>
    </row>
    <row r="1138" spans="1:4" x14ac:dyDescent="0.3">
      <c r="A1138">
        <v>182.75909737841781</v>
      </c>
      <c r="B1138">
        <v>8294.6291157365395</v>
      </c>
    </row>
    <row r="1139" spans="1:4" x14ac:dyDescent="0.3">
      <c r="A1139">
        <v>183.75027285344629</v>
      </c>
      <c r="B1139">
        <v>8317.0298694379344</v>
      </c>
    </row>
    <row r="1140" spans="1:4" x14ac:dyDescent="0.3">
      <c r="A1140">
        <v>184.74539960457531</v>
      </c>
      <c r="B1140">
        <v>8339.4591508180256</v>
      </c>
    </row>
    <row r="1141" spans="1:4" x14ac:dyDescent="0.3">
      <c r="A1141">
        <v>100.910693331</v>
      </c>
      <c r="B1141">
        <v>3.6181346638030436E-12</v>
      </c>
      <c r="C1141">
        <v>18806.109800000497</v>
      </c>
      <c r="D1141">
        <v>185.74540704744649</v>
      </c>
    </row>
    <row r="1142" spans="1:4" x14ac:dyDescent="0.3">
      <c r="A1142">
        <v>0</v>
      </c>
      <c r="B1142">
        <v>1</v>
      </c>
    </row>
    <row r="1143" spans="1:4" x14ac:dyDescent="0.3">
      <c r="A1143">
        <v>0.90064133891308895</v>
      </c>
      <c r="B1143">
        <v>2.1230544053517701</v>
      </c>
    </row>
    <row r="1144" spans="1:4" x14ac:dyDescent="0.3">
      <c r="A1144">
        <v>1.2429976193134946</v>
      </c>
      <c r="B1144">
        <v>3.9394984551771186</v>
      </c>
    </row>
    <row r="1145" spans="1:4" x14ac:dyDescent="0.3">
      <c r="A1145">
        <v>1.7293297139196677</v>
      </c>
      <c r="B1145">
        <v>4.6963468635163483</v>
      </c>
    </row>
    <row r="1146" spans="1:4" x14ac:dyDescent="0.3">
      <c r="A1146">
        <v>2.036799579640856</v>
      </c>
      <c r="B1146">
        <v>5.0349622384545221</v>
      </c>
    </row>
    <row r="1147" spans="1:4" x14ac:dyDescent="0.3">
      <c r="A1147">
        <v>2.3356043702788858</v>
      </c>
      <c r="B1147">
        <v>5.3453208187005927</v>
      </c>
    </row>
    <row r="1148" spans="1:4" x14ac:dyDescent="0.3">
      <c r="A1148">
        <v>3.2482038113142209</v>
      </c>
      <c r="B1148">
        <v>9.4537711987284947</v>
      </c>
    </row>
    <row r="1149" spans="1:4" x14ac:dyDescent="0.3">
      <c r="A1149">
        <v>4.2170402285748301</v>
      </c>
      <c r="B1149">
        <v>14.105919107260684</v>
      </c>
    </row>
    <row r="1150" spans="1:4" x14ac:dyDescent="0.3">
      <c r="A1150">
        <v>5.2059684626130736</v>
      </c>
      <c r="B1150">
        <v>19.844859431851329</v>
      </c>
    </row>
    <row r="1151" spans="1:4" x14ac:dyDescent="0.3">
      <c r="A1151">
        <v>5.9945573142737372</v>
      </c>
      <c r="B1151">
        <v>21.171965707057964</v>
      </c>
    </row>
    <row r="1152" spans="1:4" x14ac:dyDescent="0.3">
      <c r="A1152">
        <v>6.983224752753677</v>
      </c>
      <c r="B1152">
        <v>32.559890952135142</v>
      </c>
    </row>
    <row r="1153" spans="1:2" x14ac:dyDescent="0.3">
      <c r="A1153">
        <v>7.9625463210897491</v>
      </c>
      <c r="B1153">
        <v>34.881277810193787</v>
      </c>
    </row>
    <row r="1154" spans="1:2" x14ac:dyDescent="0.3">
      <c r="A1154">
        <v>8.9601824388239599</v>
      </c>
      <c r="B1154">
        <v>53.106749790069713</v>
      </c>
    </row>
    <row r="1155" spans="1:2" x14ac:dyDescent="0.3">
      <c r="A1155">
        <v>9.9428981765491464</v>
      </c>
      <c r="B1155">
        <v>70.902179704124819</v>
      </c>
    </row>
    <row r="1156" spans="1:2" x14ac:dyDescent="0.3">
      <c r="A1156">
        <v>10.938905456574739</v>
      </c>
      <c r="B1156">
        <v>74.324378846141187</v>
      </c>
    </row>
    <row r="1157" spans="1:2" x14ac:dyDescent="0.3">
      <c r="A1157">
        <v>11.935299036931465</v>
      </c>
      <c r="B1157">
        <v>77.723085424180454</v>
      </c>
    </row>
    <row r="1158" spans="1:2" x14ac:dyDescent="0.3">
      <c r="A1158">
        <v>12.936394743008117</v>
      </c>
      <c r="B1158">
        <v>179.35155671863259</v>
      </c>
    </row>
    <row r="1159" spans="1:2" x14ac:dyDescent="0.3">
      <c r="A1159">
        <v>13.937541367751148</v>
      </c>
      <c r="B1159">
        <v>349.53324166271182</v>
      </c>
    </row>
    <row r="1160" spans="1:2" x14ac:dyDescent="0.3">
      <c r="A1160">
        <v>14.938461764829654</v>
      </c>
      <c r="B1160">
        <v>393.43552216986188</v>
      </c>
    </row>
    <row r="1161" spans="1:2" x14ac:dyDescent="0.3">
      <c r="A1161">
        <v>15.936566309191988</v>
      </c>
      <c r="B1161">
        <v>405.97828894865137</v>
      </c>
    </row>
    <row r="1162" spans="1:2" x14ac:dyDescent="0.3">
      <c r="A1162">
        <v>16.935776858890385</v>
      </c>
      <c r="B1162">
        <v>418.12096005099539</v>
      </c>
    </row>
    <row r="1163" spans="1:2" x14ac:dyDescent="0.3">
      <c r="A1163">
        <v>17.936475358796997</v>
      </c>
      <c r="B1163">
        <v>529.89577795491277</v>
      </c>
    </row>
    <row r="1164" spans="1:2" x14ac:dyDescent="0.3">
      <c r="A1164">
        <v>18.934915700016845</v>
      </c>
      <c r="B1164">
        <v>544.01973563820206</v>
      </c>
    </row>
    <row r="1165" spans="1:2" x14ac:dyDescent="0.3">
      <c r="A1165">
        <v>19.933935359415926</v>
      </c>
      <c r="B1165">
        <v>606.50749396556864</v>
      </c>
    </row>
    <row r="1166" spans="1:2" x14ac:dyDescent="0.3">
      <c r="A1166">
        <v>20.933977293729697</v>
      </c>
      <c r="B1166">
        <v>621.89357069541825</v>
      </c>
    </row>
    <row r="1167" spans="1:2" x14ac:dyDescent="0.3">
      <c r="A1167">
        <v>21.932087166545749</v>
      </c>
      <c r="B1167">
        <v>784.3164222123246</v>
      </c>
    </row>
    <row r="1168" spans="1:2" x14ac:dyDescent="0.3">
      <c r="A1168">
        <v>22.932533275653473</v>
      </c>
      <c r="B1168">
        <v>808.08334008987219</v>
      </c>
    </row>
    <row r="1169" spans="1:2" x14ac:dyDescent="0.3">
      <c r="A1169">
        <v>23.932932186157121</v>
      </c>
      <c r="B1169">
        <v>860.0179401665057</v>
      </c>
    </row>
    <row r="1170" spans="1:2" x14ac:dyDescent="0.3">
      <c r="A1170">
        <v>24.933288187833163</v>
      </c>
      <c r="B1170">
        <v>877.50522633590504</v>
      </c>
    </row>
    <row r="1171" spans="1:2" x14ac:dyDescent="0.3">
      <c r="A1171">
        <v>25.932867790381732</v>
      </c>
      <c r="B1171">
        <v>894.56080173390421</v>
      </c>
    </row>
    <row r="1172" spans="1:2" x14ac:dyDescent="0.3">
      <c r="A1172">
        <v>26.932363689124074</v>
      </c>
      <c r="B1172">
        <v>911.29666161446926</v>
      </c>
    </row>
    <row r="1173" spans="1:2" x14ac:dyDescent="0.3">
      <c r="A1173">
        <v>27.932627153050628</v>
      </c>
      <c r="B1173">
        <v>927.76351545017644</v>
      </c>
    </row>
    <row r="1174" spans="1:2" x14ac:dyDescent="0.3">
      <c r="A1174">
        <v>28.932892158788626</v>
      </c>
      <c r="B1174">
        <v>1256.2229324927125</v>
      </c>
    </row>
    <row r="1175" spans="1:2" x14ac:dyDescent="0.3">
      <c r="A1175">
        <v>29.933123132983251</v>
      </c>
      <c r="B1175">
        <v>1278.992586623727</v>
      </c>
    </row>
    <row r="1176" spans="1:2" x14ac:dyDescent="0.3">
      <c r="A1176">
        <v>30.932850339467695</v>
      </c>
      <c r="B1176">
        <v>1299.8140575592583</v>
      </c>
    </row>
    <row r="1177" spans="1:2" x14ac:dyDescent="0.3">
      <c r="A1177">
        <v>31.933028923374426</v>
      </c>
      <c r="B1177">
        <v>1320.3311764888399</v>
      </c>
    </row>
    <row r="1178" spans="1:2" x14ac:dyDescent="0.3">
      <c r="A1178">
        <v>32.932618408868933</v>
      </c>
      <c r="B1178">
        <v>1340.5082435054917</v>
      </c>
    </row>
    <row r="1179" spans="1:2" x14ac:dyDescent="0.3">
      <c r="A1179">
        <v>33.932792417573935</v>
      </c>
      <c r="B1179">
        <v>1503.4625919485425</v>
      </c>
    </row>
    <row r="1180" spans="1:2" x14ac:dyDescent="0.3">
      <c r="A1180">
        <v>34.932956226399867</v>
      </c>
      <c r="B1180">
        <v>1536.4291695681013</v>
      </c>
    </row>
    <row r="1181" spans="1:2" x14ac:dyDescent="0.3">
      <c r="A1181">
        <v>35.932721372458907</v>
      </c>
      <c r="B1181">
        <v>1557.9450646020873</v>
      </c>
    </row>
    <row r="1182" spans="1:2" x14ac:dyDescent="0.3">
      <c r="A1182">
        <v>36.932537081170786</v>
      </c>
      <c r="B1182">
        <v>2157.2851233680863</v>
      </c>
    </row>
    <row r="1183" spans="1:2" x14ac:dyDescent="0.3">
      <c r="A1183">
        <v>37.932641293032049</v>
      </c>
      <c r="B1183">
        <v>2287.6420496799633</v>
      </c>
    </row>
    <row r="1184" spans="1:2" x14ac:dyDescent="0.3">
      <c r="A1184">
        <v>38.932456603655353</v>
      </c>
      <c r="B1184">
        <v>2697.8383800428742</v>
      </c>
    </row>
    <row r="1185" spans="1:2" x14ac:dyDescent="0.3">
      <c r="A1185">
        <v>39.930003730018683</v>
      </c>
      <c r="B1185">
        <v>2731.7398328404106</v>
      </c>
    </row>
    <row r="1186" spans="1:2" x14ac:dyDescent="0.3">
      <c r="A1186">
        <v>40.926221936065375</v>
      </c>
      <c r="B1186">
        <v>2765.1797494773086</v>
      </c>
    </row>
    <row r="1187" spans="1:2" x14ac:dyDescent="0.3">
      <c r="A1187">
        <v>41.926187621450289</v>
      </c>
      <c r="B1187">
        <v>2798.6817393381179</v>
      </c>
    </row>
    <row r="1188" spans="1:2" x14ac:dyDescent="0.3">
      <c r="A1188">
        <v>42.926162141928323</v>
      </c>
      <c r="B1188">
        <v>2832.1539784087263</v>
      </c>
    </row>
    <row r="1189" spans="1:2" x14ac:dyDescent="0.3">
      <c r="A1189">
        <v>43.926188478009841</v>
      </c>
      <c r="B1189">
        <v>2865.5240203488434</v>
      </c>
    </row>
    <row r="1190" spans="1:2" x14ac:dyDescent="0.3">
      <c r="A1190">
        <v>44.925427162994289</v>
      </c>
      <c r="B1190">
        <v>2902.5153419455683</v>
      </c>
    </row>
    <row r="1191" spans="1:2" x14ac:dyDescent="0.3">
      <c r="A1191">
        <v>45.924581487521721</v>
      </c>
      <c r="B1191">
        <v>2934.2732838310462</v>
      </c>
    </row>
    <row r="1192" spans="1:2" x14ac:dyDescent="0.3">
      <c r="A1192">
        <v>46.924041948241026</v>
      </c>
      <c r="B1192">
        <v>2965.7189498423372</v>
      </c>
    </row>
    <row r="1193" spans="1:2" x14ac:dyDescent="0.3">
      <c r="A1193">
        <v>47.923258034554642</v>
      </c>
      <c r="B1193">
        <v>2996.8115158330984</v>
      </c>
    </row>
    <row r="1194" spans="1:2" x14ac:dyDescent="0.3">
      <c r="A1194">
        <v>48.922743662745361</v>
      </c>
      <c r="B1194">
        <v>3027.6102176830532</v>
      </c>
    </row>
    <row r="1195" spans="1:2" x14ac:dyDescent="0.3">
      <c r="A1195">
        <v>49.922025682737505</v>
      </c>
      <c r="B1195">
        <v>3058.0783258280612</v>
      </c>
    </row>
    <row r="1196" spans="1:2" x14ac:dyDescent="0.3">
      <c r="A1196">
        <v>50.921552840964715</v>
      </c>
      <c r="B1196">
        <v>3088.2704850686632</v>
      </c>
    </row>
    <row r="1197" spans="1:2" x14ac:dyDescent="0.3">
      <c r="A1197">
        <v>51.920903286686645</v>
      </c>
      <c r="B1197">
        <v>3118.150960776713</v>
      </c>
    </row>
    <row r="1198" spans="1:2" x14ac:dyDescent="0.3">
      <c r="A1198">
        <v>52.92048041400021</v>
      </c>
      <c r="B1198">
        <v>3147.7734296995009</v>
      </c>
    </row>
    <row r="1199" spans="1:2" x14ac:dyDescent="0.3">
      <c r="A1199">
        <v>53.920531587760635</v>
      </c>
      <c r="B1199">
        <v>3177.5987088865927</v>
      </c>
    </row>
    <row r="1200" spans="1:2" x14ac:dyDescent="0.3">
      <c r="A1200">
        <v>54.920592837518704</v>
      </c>
      <c r="B1200">
        <v>3207.0703351299585</v>
      </c>
    </row>
    <row r="1201" spans="1:2" x14ac:dyDescent="0.3">
      <c r="A1201">
        <v>55.920651050976602</v>
      </c>
      <c r="B1201">
        <v>3236.7919820578045</v>
      </c>
    </row>
    <row r="1202" spans="1:2" x14ac:dyDescent="0.3">
      <c r="A1202">
        <v>56.920717475226361</v>
      </c>
      <c r="B1202">
        <v>3267.3231319822844</v>
      </c>
    </row>
    <row r="1203" spans="1:2" x14ac:dyDescent="0.3">
      <c r="A1203">
        <v>57.920783485509055</v>
      </c>
      <c r="B1203">
        <v>3298.1453643234427</v>
      </c>
    </row>
    <row r="1204" spans="1:2" x14ac:dyDescent="0.3">
      <c r="A1204">
        <v>58.920851930933168</v>
      </c>
      <c r="B1204">
        <v>3330.6869201594745</v>
      </c>
    </row>
    <row r="1205" spans="1:2" x14ac:dyDescent="0.3">
      <c r="A1205">
        <v>59.919882209702656</v>
      </c>
      <c r="B1205">
        <v>3358.6192024979268</v>
      </c>
    </row>
    <row r="1206" spans="1:2" x14ac:dyDescent="0.3">
      <c r="A1206">
        <v>60.91956110561123</v>
      </c>
      <c r="B1206">
        <v>3386.4178854636457</v>
      </c>
    </row>
    <row r="1207" spans="1:2" x14ac:dyDescent="0.3">
      <c r="A1207">
        <v>61.919624789561176</v>
      </c>
      <c r="B1207">
        <v>3452.614523333852</v>
      </c>
    </row>
    <row r="1208" spans="1:2" x14ac:dyDescent="0.3">
      <c r="A1208">
        <v>62.919686088650238</v>
      </c>
      <c r="B1208">
        <v>4879.6961084118202</v>
      </c>
    </row>
    <row r="1209" spans="1:2" x14ac:dyDescent="0.3">
      <c r="A1209">
        <v>63.918709759853883</v>
      </c>
      <c r="B1209">
        <v>4917.9724025158539</v>
      </c>
    </row>
    <row r="1210" spans="1:2" x14ac:dyDescent="0.3">
      <c r="A1210">
        <v>64.918581896511796</v>
      </c>
      <c r="B1210">
        <v>4955.9843852953318</v>
      </c>
    </row>
    <row r="1211" spans="1:2" x14ac:dyDescent="0.3">
      <c r="A1211">
        <v>65.918313551360754</v>
      </c>
      <c r="B1211">
        <v>4993.7018595004665</v>
      </c>
    </row>
    <row r="1212" spans="1:2" x14ac:dyDescent="0.3">
      <c r="A1212">
        <v>66.91821902577604</v>
      </c>
      <c r="B1212">
        <v>5031.14323165317</v>
      </c>
    </row>
    <row r="1213" spans="1:2" x14ac:dyDescent="0.3">
      <c r="A1213">
        <v>67.917962821229551</v>
      </c>
      <c r="B1213">
        <v>5068.3020634454469</v>
      </c>
    </row>
    <row r="1214" spans="1:2" x14ac:dyDescent="0.3">
      <c r="A1214">
        <v>68.917870273582579</v>
      </c>
      <c r="B1214">
        <v>5105.1965140353086</v>
      </c>
    </row>
    <row r="1215" spans="1:2" x14ac:dyDescent="0.3">
      <c r="A1215">
        <v>69.917106182679433</v>
      </c>
      <c r="B1215">
        <v>5141.8019978117645</v>
      </c>
    </row>
    <row r="1216" spans="1:2" x14ac:dyDescent="0.3">
      <c r="A1216">
        <v>70.91700527576802</v>
      </c>
      <c r="B1216">
        <v>5178.172676649715</v>
      </c>
    </row>
    <row r="1217" spans="1:2" x14ac:dyDescent="0.3">
      <c r="A1217">
        <v>71.916267045930539</v>
      </c>
      <c r="B1217">
        <v>5214.2669742348262</v>
      </c>
    </row>
    <row r="1218" spans="1:2" x14ac:dyDescent="0.3">
      <c r="A1218">
        <v>72.916169990895327</v>
      </c>
      <c r="B1218">
        <v>5250.1359793307765</v>
      </c>
    </row>
    <row r="1219" spans="1:2" x14ac:dyDescent="0.3">
      <c r="A1219">
        <v>73.915959734348718</v>
      </c>
      <c r="B1219">
        <v>5285.7576711624952</v>
      </c>
    </row>
    <row r="1220" spans="1:2" x14ac:dyDescent="0.3">
      <c r="A1220">
        <v>74.915882895054494</v>
      </c>
      <c r="B1220">
        <v>5321.145657135402</v>
      </c>
    </row>
    <row r="1221" spans="1:2" x14ac:dyDescent="0.3">
      <c r="A1221">
        <v>75.915692113121139</v>
      </c>
      <c r="B1221">
        <v>5356.2959528585734</v>
      </c>
    </row>
    <row r="1222" spans="1:2" x14ac:dyDescent="0.3">
      <c r="A1222">
        <v>76.915619164595597</v>
      </c>
      <c r="B1222">
        <v>5391.2212237037174</v>
      </c>
    </row>
    <row r="1223" spans="1:2" x14ac:dyDescent="0.3">
      <c r="A1223">
        <v>77.914929735600111</v>
      </c>
      <c r="B1223">
        <v>5425.9005700427615</v>
      </c>
    </row>
    <row r="1224" spans="1:2" x14ac:dyDescent="0.3">
      <c r="A1224">
        <v>78.914835553840589</v>
      </c>
      <c r="B1224">
        <v>5460.3800636175165</v>
      </c>
    </row>
    <row r="1225" spans="1:2" x14ac:dyDescent="0.3">
      <c r="A1225">
        <v>79.914486097214919</v>
      </c>
      <c r="B1225">
        <v>5494.6345934255251</v>
      </c>
    </row>
    <row r="1226" spans="1:2" x14ac:dyDescent="0.3">
      <c r="A1226">
        <v>80.914452171638743</v>
      </c>
      <c r="B1226">
        <v>5528.6876003465486</v>
      </c>
    </row>
    <row r="1227" spans="1:2" x14ac:dyDescent="0.3">
      <c r="A1227">
        <v>81.91425652281923</v>
      </c>
      <c r="B1227">
        <v>5562.5267736321621</v>
      </c>
    </row>
    <row r="1228" spans="1:2" x14ac:dyDescent="0.3">
      <c r="A1228">
        <v>82.914184203008816</v>
      </c>
      <c r="B1228">
        <v>5596.1654979178393</v>
      </c>
    </row>
    <row r="1229" spans="1:2" x14ac:dyDescent="0.3">
      <c r="A1229">
        <v>83.914023669974696</v>
      </c>
      <c r="B1229">
        <v>5629.6003500483603</v>
      </c>
    </row>
    <row r="1230" spans="1:2" x14ac:dyDescent="0.3">
      <c r="A1230">
        <v>84.913963306467821</v>
      </c>
      <c r="B1230">
        <v>5662.8411494218453</v>
      </c>
    </row>
    <row r="1231" spans="1:2" x14ac:dyDescent="0.3">
      <c r="A1231">
        <v>85.913456172507253</v>
      </c>
      <c r="B1231">
        <v>5695.8733696346244</v>
      </c>
    </row>
    <row r="1232" spans="1:2" x14ac:dyDescent="0.3">
      <c r="A1232">
        <v>86.91338982342171</v>
      </c>
      <c r="B1232">
        <v>5728.7295322407654</v>
      </c>
    </row>
    <row r="1233" spans="1:2" x14ac:dyDescent="0.3">
      <c r="A1233">
        <v>87.912908042636005</v>
      </c>
      <c r="B1233">
        <v>5761.3849103421799</v>
      </c>
    </row>
    <row r="1234" spans="1:2" x14ac:dyDescent="0.3">
      <c r="A1234">
        <v>88.912845640887198</v>
      </c>
      <c r="B1234">
        <v>5793.8697917096943</v>
      </c>
    </row>
    <row r="1235" spans="1:2" x14ac:dyDescent="0.3">
      <c r="A1235">
        <v>89.912706008183619</v>
      </c>
      <c r="B1235">
        <v>5826.1711155012044</v>
      </c>
    </row>
    <row r="1236" spans="1:2" x14ac:dyDescent="0.3">
      <c r="A1236">
        <v>90.912653288559852</v>
      </c>
      <c r="B1236">
        <v>5858.2971505389096</v>
      </c>
    </row>
    <row r="1237" spans="1:2" x14ac:dyDescent="0.3">
      <c r="A1237">
        <v>91.910343475742451</v>
      </c>
      <c r="B1237">
        <v>5890.1764683101219</v>
      </c>
    </row>
    <row r="1238" spans="1:2" x14ac:dyDescent="0.3">
      <c r="A1238">
        <v>92.909118086789192</v>
      </c>
      <c r="B1238">
        <v>5921.9183886922283</v>
      </c>
    </row>
    <row r="1239" spans="1:2" x14ac:dyDescent="0.3">
      <c r="A1239">
        <v>93.90624839419705</v>
      </c>
      <c r="B1239">
        <v>5953.4395371899091</v>
      </c>
    </row>
    <row r="1240" spans="1:2" x14ac:dyDescent="0.3">
      <c r="A1240">
        <v>94.905701343703143</v>
      </c>
      <c r="B1240">
        <v>5984.8671583623491</v>
      </c>
    </row>
    <row r="1241" spans="1:2" x14ac:dyDescent="0.3">
      <c r="A1241">
        <v>95.90482318551031</v>
      </c>
      <c r="B1241">
        <v>6016.1203617099018</v>
      </c>
    </row>
    <row r="1242" spans="1:2" x14ac:dyDescent="0.3">
      <c r="A1242">
        <v>96.904643478137316</v>
      </c>
      <c r="B1242">
        <v>6047.233642157792</v>
      </c>
    </row>
    <row r="1243" spans="1:2" x14ac:dyDescent="0.3">
      <c r="A1243">
        <v>97.903857746070258</v>
      </c>
      <c r="B1243">
        <v>6078.1690706131303</v>
      </c>
    </row>
    <row r="1244" spans="1:2" x14ac:dyDescent="0.3">
      <c r="A1244">
        <v>98.903692307090779</v>
      </c>
      <c r="B1244">
        <v>6108.9668365790612</v>
      </c>
    </row>
    <row r="1245" spans="1:2" x14ac:dyDescent="0.3">
      <c r="A1245">
        <v>99.902693378240102</v>
      </c>
      <c r="B1245">
        <v>6139.5847880302454</v>
      </c>
    </row>
    <row r="1246" spans="1:2" x14ac:dyDescent="0.3">
      <c r="A1246">
        <v>100.90250011968121</v>
      </c>
      <c r="B1246">
        <v>6170.0752185741312</v>
      </c>
    </row>
    <row r="1247" spans="1:2" x14ac:dyDescent="0.3">
      <c r="A1247">
        <v>101.901760666595</v>
      </c>
      <c r="B1247">
        <v>6200.3992864020302</v>
      </c>
    </row>
    <row r="1248" spans="1:2" x14ac:dyDescent="0.3">
      <c r="A1248">
        <v>102.90160568560528</v>
      </c>
      <c r="B1248">
        <v>6230.5933168740812</v>
      </c>
    </row>
    <row r="1249" spans="1:2" x14ac:dyDescent="0.3">
      <c r="A1249">
        <v>103.900830453975</v>
      </c>
      <c r="B1249">
        <v>6260.6232450190491</v>
      </c>
    </row>
    <row r="1250" spans="1:2" x14ac:dyDescent="0.3">
      <c r="A1250">
        <v>104.90067733893491</v>
      </c>
      <c r="B1250">
        <v>6290.5283150143196</v>
      </c>
    </row>
    <row r="1251" spans="1:2" x14ac:dyDescent="0.3">
      <c r="A1251">
        <v>105.89987107612009</v>
      </c>
      <c r="B1251">
        <v>6320.272603523129</v>
      </c>
    </row>
    <row r="1252" spans="1:2" x14ac:dyDescent="0.3">
      <c r="A1252">
        <v>106.89970573632715</v>
      </c>
      <c r="B1252">
        <v>6349.896443696658</v>
      </c>
    </row>
    <row r="1253" spans="1:2" x14ac:dyDescent="0.3">
      <c r="A1253">
        <v>107.89933745336079</v>
      </c>
      <c r="B1253">
        <v>6379.3767985195409</v>
      </c>
    </row>
    <row r="1254" spans="1:2" x14ac:dyDescent="0.3">
      <c r="A1254">
        <v>108.89927260846569</v>
      </c>
      <c r="B1254">
        <v>6408.7304140164824</v>
      </c>
    </row>
    <row r="1255" spans="1:2" x14ac:dyDescent="0.3">
      <c r="A1255">
        <v>109.8992531484293</v>
      </c>
      <c r="B1255">
        <v>6437.9515292107862</v>
      </c>
    </row>
    <row r="1256" spans="1:2" x14ac:dyDescent="0.3">
      <c r="A1256">
        <v>110.89926465819141</v>
      </c>
      <c r="B1256">
        <v>6467.0415371906638</v>
      </c>
    </row>
    <row r="1257" spans="1:2" x14ac:dyDescent="0.3">
      <c r="A1257">
        <v>111.89927295024144</v>
      </c>
      <c r="B1257">
        <v>6496.0024855179709</v>
      </c>
    </row>
    <row r="1258" spans="1:2" x14ac:dyDescent="0.3">
      <c r="A1258">
        <v>112.89928557889642</v>
      </c>
      <c r="B1258">
        <v>6524.8378707011962</v>
      </c>
    </row>
    <row r="1259" spans="1:2" x14ac:dyDescent="0.3">
      <c r="A1259">
        <v>113.89929981417716</v>
      </c>
      <c r="B1259">
        <v>6553.5424144124227</v>
      </c>
    </row>
    <row r="1260" spans="1:2" x14ac:dyDescent="0.3">
      <c r="A1260">
        <v>114.89931628039727</v>
      </c>
      <c r="B1260">
        <v>6582.1222742073314</v>
      </c>
    </row>
    <row r="1261" spans="1:2" x14ac:dyDescent="0.3">
      <c r="A1261">
        <v>115.89922577868329</v>
      </c>
      <c r="B1261">
        <v>6610.580746457721</v>
      </c>
    </row>
    <row r="1262" spans="1:2" x14ac:dyDescent="0.3">
      <c r="A1262">
        <v>116.89916071251564</v>
      </c>
      <c r="B1262">
        <v>6638.918168544843</v>
      </c>
    </row>
    <row r="1263" spans="1:2" x14ac:dyDescent="0.3">
      <c r="A1263">
        <v>117.89901317670393</v>
      </c>
      <c r="B1263">
        <v>6667.1271767943181</v>
      </c>
    </row>
    <row r="1264" spans="1:2" x14ac:dyDescent="0.3">
      <c r="A1264">
        <v>118.8989544615839</v>
      </c>
      <c r="B1264">
        <v>6695.2198333442866</v>
      </c>
    </row>
    <row r="1265" spans="1:2" x14ac:dyDescent="0.3">
      <c r="A1265">
        <v>119.8905353579939</v>
      </c>
      <c r="B1265">
        <v>6722.9628100687569</v>
      </c>
    </row>
    <row r="1266" spans="1:2" x14ac:dyDescent="0.3">
      <c r="A1266">
        <v>120.88778247541167</v>
      </c>
      <c r="B1266">
        <v>6750.7492888438519</v>
      </c>
    </row>
    <row r="1267" spans="1:2" x14ac:dyDescent="0.3">
      <c r="A1267">
        <v>121.88769731291913</v>
      </c>
      <c r="B1267">
        <v>6778.4947044545297</v>
      </c>
    </row>
    <row r="1268" spans="1:2" x14ac:dyDescent="0.3">
      <c r="A1268">
        <v>122.8876407183847</v>
      </c>
      <c r="B1268">
        <v>6806.1343673191586</v>
      </c>
    </row>
    <row r="1269" spans="1:2" x14ac:dyDescent="0.3">
      <c r="A1269">
        <v>123.87628770072057</v>
      </c>
      <c r="B1269">
        <v>6833.3467139138738</v>
      </c>
    </row>
    <row r="1270" spans="1:2" x14ac:dyDescent="0.3">
      <c r="A1270">
        <v>124.871874446215</v>
      </c>
      <c r="B1270">
        <v>6860.6402414154581</v>
      </c>
    </row>
    <row r="1271" spans="1:2" x14ac:dyDescent="0.3">
      <c r="A1271">
        <v>125.87174836920269</v>
      </c>
      <c r="B1271">
        <v>6887.9419943972944</v>
      </c>
    </row>
    <row r="1272" spans="1:2" x14ac:dyDescent="0.3">
      <c r="A1272">
        <v>126.87166968391986</v>
      </c>
      <c r="B1272">
        <v>6915.1372654578554</v>
      </c>
    </row>
    <row r="1273" spans="1:2" x14ac:dyDescent="0.3">
      <c r="A1273">
        <v>127.86040624578656</v>
      </c>
      <c r="B1273">
        <v>6941.9247460375273</v>
      </c>
    </row>
    <row r="1274" spans="1:2" x14ac:dyDescent="0.3">
      <c r="A1274">
        <v>128.85597288293232</v>
      </c>
      <c r="B1274">
        <v>6968.7925197812092</v>
      </c>
    </row>
    <row r="1275" spans="1:2" x14ac:dyDescent="0.3">
      <c r="A1275">
        <v>129.855854179799</v>
      </c>
      <c r="B1275">
        <v>6995.6724366773824</v>
      </c>
    </row>
    <row r="1276" spans="1:2" x14ac:dyDescent="0.3">
      <c r="A1276">
        <v>130.85577749228992</v>
      </c>
      <c r="B1276">
        <v>7022.4506092394959</v>
      </c>
    </row>
    <row r="1277" spans="1:2" x14ac:dyDescent="0.3">
      <c r="A1277">
        <v>131.85560310420101</v>
      </c>
      <c r="B1277">
        <v>7049.1244638067783</v>
      </c>
    </row>
    <row r="1278" spans="1:2" x14ac:dyDescent="0.3">
      <c r="A1278">
        <v>132.85548925435992</v>
      </c>
      <c r="B1278">
        <v>7075.6993754206542</v>
      </c>
    </row>
    <row r="1279" spans="1:2" x14ac:dyDescent="0.3">
      <c r="A1279">
        <v>133.839491688181</v>
      </c>
      <c r="B1279">
        <v>7101.7565923843185</v>
      </c>
    </row>
    <row r="1280" spans="1:2" x14ac:dyDescent="0.3">
      <c r="A1280">
        <v>134.83245488740954</v>
      </c>
      <c r="B1280">
        <v>7127.9536676855387</v>
      </c>
    </row>
    <row r="1281" spans="1:2" x14ac:dyDescent="0.3">
      <c r="A1281">
        <v>135.83240159275638</v>
      </c>
      <c r="B1281">
        <v>7154.2373668876407</v>
      </c>
    </row>
    <row r="1282" spans="1:2" x14ac:dyDescent="0.3">
      <c r="A1282">
        <v>136.83239085214632</v>
      </c>
      <c r="B1282">
        <v>7180.4259812614309</v>
      </c>
    </row>
    <row r="1283" spans="1:2" x14ac:dyDescent="0.3">
      <c r="A1283">
        <v>137.83236183404441</v>
      </c>
      <c r="B1283">
        <v>7206.5189561006009</v>
      </c>
    </row>
    <row r="1284" spans="1:2" x14ac:dyDescent="0.3">
      <c r="A1284">
        <v>138.83233145386313</v>
      </c>
      <c r="B1284">
        <v>7232.5177681623209</v>
      </c>
    </row>
    <row r="1285" spans="1:2" x14ac:dyDescent="0.3">
      <c r="A1285">
        <v>139.83230286626542</v>
      </c>
      <c r="B1285">
        <v>7258.4235132480144</v>
      </c>
    </row>
    <row r="1286" spans="1:2" x14ac:dyDescent="0.3">
      <c r="A1286">
        <v>140.83227296428726</v>
      </c>
      <c r="B1286">
        <v>7284.2371014611972</v>
      </c>
    </row>
    <row r="1287" spans="1:2" x14ac:dyDescent="0.3">
      <c r="A1287">
        <v>141.83221817363471</v>
      </c>
      <c r="B1287">
        <v>7309.958907337551</v>
      </c>
    </row>
    <row r="1288" spans="1:2" x14ac:dyDescent="0.3">
      <c r="A1288">
        <v>142.83221086854854</v>
      </c>
      <c r="B1288">
        <v>7335.5917643908615</v>
      </c>
    </row>
    <row r="1289" spans="1:2" x14ac:dyDescent="0.3">
      <c r="A1289">
        <v>143.83215779675496</v>
      </c>
      <c r="B1289">
        <v>7361.1341894294728</v>
      </c>
    </row>
    <row r="1290" spans="1:2" x14ac:dyDescent="0.3">
      <c r="A1290">
        <v>144.83215045283191</v>
      </c>
      <c r="B1290">
        <v>7386.5894672237146</v>
      </c>
    </row>
    <row r="1291" spans="1:2" x14ac:dyDescent="0.3">
      <c r="A1291">
        <v>145.83209540962957</v>
      </c>
      <c r="B1291">
        <v>7411.9561262396446</v>
      </c>
    </row>
    <row r="1292" spans="1:2" x14ac:dyDescent="0.3">
      <c r="A1292">
        <v>146.83208738971726</v>
      </c>
      <c r="B1292">
        <v>7437.2374494504684</v>
      </c>
    </row>
    <row r="1293" spans="1:2" x14ac:dyDescent="0.3">
      <c r="A1293">
        <v>147.83203415593698</v>
      </c>
      <c r="B1293">
        <v>7462.4320081783972</v>
      </c>
    </row>
    <row r="1294" spans="1:2" x14ac:dyDescent="0.3">
      <c r="A1294">
        <v>148.83202643079909</v>
      </c>
      <c r="B1294">
        <v>7487.5429282943524</v>
      </c>
    </row>
    <row r="1295" spans="1:2" x14ac:dyDescent="0.3">
      <c r="A1295">
        <v>149.81846697655931</v>
      </c>
      <c r="B1295">
        <v>7512.2324231398989</v>
      </c>
    </row>
    <row r="1296" spans="1:2" x14ac:dyDescent="0.3">
      <c r="A1296">
        <v>150.81137394815582</v>
      </c>
      <c r="B1296">
        <v>7537.0015556788212</v>
      </c>
    </row>
    <row r="1297" spans="1:2" x14ac:dyDescent="0.3">
      <c r="A1297">
        <v>151.8112743099305</v>
      </c>
      <c r="B1297">
        <v>7561.8625859728199</v>
      </c>
    </row>
    <row r="1298" spans="1:2" x14ac:dyDescent="0.3">
      <c r="A1298">
        <v>152.81116415475051</v>
      </c>
      <c r="B1298">
        <v>7586.6419095150432</v>
      </c>
    </row>
    <row r="1299" spans="1:2" x14ac:dyDescent="0.3">
      <c r="A1299">
        <v>153.8110839106964</v>
      </c>
      <c r="B1299">
        <v>7611.3412906963713</v>
      </c>
    </row>
    <row r="1300" spans="1:2" x14ac:dyDescent="0.3">
      <c r="A1300">
        <v>154.81100791553212</v>
      </c>
      <c r="B1300">
        <v>7635.9608900285521</v>
      </c>
    </row>
    <row r="1301" spans="1:2" x14ac:dyDescent="0.3">
      <c r="A1301">
        <v>155.80255472779521</v>
      </c>
      <c r="B1301">
        <v>7660.2967551785123</v>
      </c>
    </row>
    <row r="1302" spans="1:2" x14ac:dyDescent="0.3">
      <c r="A1302">
        <v>156.79858475801851</v>
      </c>
      <c r="B1302">
        <v>7684.6647323735388</v>
      </c>
    </row>
    <row r="1303" spans="1:2" x14ac:dyDescent="0.3">
      <c r="A1303">
        <v>157.79078978494036</v>
      </c>
      <c r="B1303">
        <v>7708.8628219450484</v>
      </c>
    </row>
    <row r="1304" spans="1:2" x14ac:dyDescent="0.3">
      <c r="A1304">
        <v>158.78715122164647</v>
      </c>
      <c r="B1304">
        <v>7733.0857662838062</v>
      </c>
    </row>
    <row r="1305" spans="1:2" x14ac:dyDescent="0.3">
      <c r="A1305">
        <v>159.78707948519536</v>
      </c>
      <c r="B1305">
        <v>7757.3191153639955</v>
      </c>
    </row>
    <row r="1306" spans="1:2" x14ac:dyDescent="0.3">
      <c r="A1306">
        <v>160.78701323798205</v>
      </c>
      <c r="B1306">
        <v>7781.4771543920233</v>
      </c>
    </row>
    <row r="1307" spans="1:2" x14ac:dyDescent="0.3">
      <c r="A1307">
        <v>161.78696759017845</v>
      </c>
      <c r="B1307">
        <v>7805.5609047765338</v>
      </c>
    </row>
    <row r="1308" spans="1:2" x14ac:dyDescent="0.3">
      <c r="A1308">
        <v>162.78692227553256</v>
      </c>
      <c r="B1308">
        <v>7829.5705873748193</v>
      </c>
    </row>
    <row r="1309" spans="1:2" x14ac:dyDescent="0.3">
      <c r="A1309">
        <v>163.78206153939919</v>
      </c>
      <c r="B1309">
        <v>7853.3923931828776</v>
      </c>
    </row>
    <row r="1310" spans="1:2" x14ac:dyDescent="0.3">
      <c r="A1310">
        <v>164.78008604043276</v>
      </c>
      <c r="B1310">
        <v>7877.2292752627927</v>
      </c>
    </row>
    <row r="1311" spans="1:2" x14ac:dyDescent="0.3">
      <c r="A1311">
        <v>165.77982043512958</v>
      </c>
      <c r="B1311">
        <v>7901.0160850142092</v>
      </c>
    </row>
    <row r="1312" spans="1:2" x14ac:dyDescent="0.3">
      <c r="A1312">
        <v>166.7794358805447</v>
      </c>
      <c r="B1312">
        <v>7924.728692728535</v>
      </c>
    </row>
    <row r="1313" spans="1:2" x14ac:dyDescent="0.3">
      <c r="A1313">
        <v>167.77917778078469</v>
      </c>
      <c r="B1313">
        <v>7948.3735408240391</v>
      </c>
    </row>
    <row r="1314" spans="1:2" x14ac:dyDescent="0.3">
      <c r="A1314">
        <v>168.77880342860885</v>
      </c>
      <c r="B1314">
        <v>7971.9455340261766</v>
      </c>
    </row>
    <row r="1315" spans="1:2" x14ac:dyDescent="0.3">
      <c r="A1315">
        <v>169.77876240195573</v>
      </c>
      <c r="B1315">
        <v>7995.462997923938</v>
      </c>
    </row>
    <row r="1316" spans="1:2" x14ac:dyDescent="0.3">
      <c r="A1316">
        <v>170.77873460555026</v>
      </c>
      <c r="B1316">
        <v>8018.9124140657868</v>
      </c>
    </row>
    <row r="1317" spans="1:2" x14ac:dyDescent="0.3">
      <c r="A1317">
        <v>171.77868662194385</v>
      </c>
      <c r="B1317">
        <v>8042.2853560741023</v>
      </c>
    </row>
    <row r="1318" spans="1:2" x14ac:dyDescent="0.3">
      <c r="A1318">
        <v>172.77865849813807</v>
      </c>
      <c r="B1318">
        <v>8065.5910379394472</v>
      </c>
    </row>
    <row r="1319" spans="1:2" x14ac:dyDescent="0.3">
      <c r="A1319">
        <v>173.77861958244833</v>
      </c>
      <c r="B1319">
        <v>8088.8366404080853</v>
      </c>
    </row>
    <row r="1320" spans="1:2" x14ac:dyDescent="0.3">
      <c r="A1320">
        <v>174.77859200796263</v>
      </c>
      <c r="B1320">
        <v>8112.0168061080003</v>
      </c>
    </row>
    <row r="1321" spans="1:2" x14ac:dyDescent="0.3">
      <c r="A1321">
        <v>175.77854963135292</v>
      </c>
      <c r="B1321">
        <v>8135.1224910171795</v>
      </c>
    </row>
    <row r="1322" spans="1:2" x14ac:dyDescent="0.3">
      <c r="A1322">
        <v>176.77852097901504</v>
      </c>
      <c r="B1322">
        <v>8158.163064902451</v>
      </c>
    </row>
    <row r="1323" spans="1:2" x14ac:dyDescent="0.3">
      <c r="A1323">
        <v>177.77504532312793</v>
      </c>
      <c r="B1323">
        <v>8181.0600692659227</v>
      </c>
    </row>
    <row r="1324" spans="1:2" x14ac:dyDescent="0.3">
      <c r="A1324">
        <v>178.77343861792258</v>
      </c>
      <c r="B1324">
        <v>8203.9362906157858</v>
      </c>
    </row>
    <row r="1325" spans="1:2" x14ac:dyDescent="0.3">
      <c r="A1325">
        <v>179.77336882273661</v>
      </c>
      <c r="B1325">
        <v>8226.7832189878263</v>
      </c>
    </row>
    <row r="1326" spans="1:2" x14ac:dyDescent="0.3">
      <c r="A1326">
        <v>180.77333540225405</v>
      </c>
      <c r="B1326">
        <v>8249.5677237834207</v>
      </c>
    </row>
    <row r="1327" spans="1:2" x14ac:dyDescent="0.3">
      <c r="A1327">
        <v>181.76419766756138</v>
      </c>
      <c r="B1327">
        <v>8272.0834190053429</v>
      </c>
    </row>
    <row r="1328" spans="1:2" x14ac:dyDescent="0.3">
      <c r="A1328">
        <v>182.75909737841781</v>
      </c>
      <c r="B1328">
        <v>8294.6291157365395</v>
      </c>
    </row>
    <row r="1329" spans="1:4" x14ac:dyDescent="0.3">
      <c r="A1329">
        <v>183.75027285344629</v>
      </c>
      <c r="B1329">
        <v>8317.0298694379344</v>
      </c>
    </row>
    <row r="1330" spans="1:4" x14ac:dyDescent="0.3">
      <c r="A1330">
        <v>184.74539960457531</v>
      </c>
      <c r="B1330">
        <v>8339.4591508180256</v>
      </c>
    </row>
    <row r="1331" spans="1:4" x14ac:dyDescent="0.3">
      <c r="A1331">
        <v>76.132865722000005</v>
      </c>
      <c r="B1331">
        <v>3.6181346638030436E-12</v>
      </c>
      <c r="C1331">
        <v>18806.109800000497</v>
      </c>
      <c r="D1331">
        <v>185.74540704744649</v>
      </c>
    </row>
    <row r="1332" spans="1:4" x14ac:dyDescent="0.3">
      <c r="A1332">
        <v>0</v>
      </c>
      <c r="B1332">
        <v>1</v>
      </c>
    </row>
    <row r="1333" spans="1:4" x14ac:dyDescent="0.3">
      <c r="A1333">
        <v>0.90064133891308895</v>
      </c>
      <c r="B1333">
        <v>2.1230544053517701</v>
      </c>
    </row>
    <row r="1334" spans="1:4" x14ac:dyDescent="0.3">
      <c r="A1334">
        <v>1.2429976193134946</v>
      </c>
      <c r="B1334">
        <v>3.9394984551771186</v>
      </c>
    </row>
    <row r="1335" spans="1:4" x14ac:dyDescent="0.3">
      <c r="A1335">
        <v>1.7293297139196677</v>
      </c>
      <c r="B1335">
        <v>4.6963468635163483</v>
      </c>
    </row>
    <row r="1336" spans="1:4" x14ac:dyDescent="0.3">
      <c r="A1336">
        <v>2.036799579640856</v>
      </c>
      <c r="B1336">
        <v>5.0349622384545221</v>
      </c>
    </row>
    <row r="1337" spans="1:4" x14ac:dyDescent="0.3">
      <c r="A1337">
        <v>2.3356043702788858</v>
      </c>
      <c r="B1337">
        <v>5.3453208187005927</v>
      </c>
    </row>
    <row r="1338" spans="1:4" x14ac:dyDescent="0.3">
      <c r="A1338">
        <v>3.2482038113142209</v>
      </c>
      <c r="B1338">
        <v>9.4537711987284947</v>
      </c>
    </row>
    <row r="1339" spans="1:4" x14ac:dyDescent="0.3">
      <c r="A1339">
        <v>4.2170402285748301</v>
      </c>
      <c r="B1339">
        <v>14.105919107260684</v>
      </c>
    </row>
    <row r="1340" spans="1:4" x14ac:dyDescent="0.3">
      <c r="A1340">
        <v>5.2059684626130736</v>
      </c>
      <c r="B1340">
        <v>19.844859431851329</v>
      </c>
    </row>
    <row r="1341" spans="1:4" x14ac:dyDescent="0.3">
      <c r="A1341">
        <v>5.9945573142737372</v>
      </c>
      <c r="B1341">
        <v>21.171965707057964</v>
      </c>
    </row>
    <row r="1342" spans="1:4" x14ac:dyDescent="0.3">
      <c r="A1342">
        <v>6.983224752753677</v>
      </c>
      <c r="B1342">
        <v>32.559890952135142</v>
      </c>
    </row>
    <row r="1343" spans="1:4" x14ac:dyDescent="0.3">
      <c r="A1343">
        <v>7.9625463210897491</v>
      </c>
      <c r="B1343">
        <v>34.881277810193787</v>
      </c>
    </row>
    <row r="1344" spans="1:4" x14ac:dyDescent="0.3">
      <c r="A1344">
        <v>8.9601824388239599</v>
      </c>
      <c r="B1344">
        <v>53.106749790069713</v>
      </c>
    </row>
    <row r="1345" spans="1:2" x14ac:dyDescent="0.3">
      <c r="A1345">
        <v>9.9428981765491464</v>
      </c>
      <c r="B1345">
        <v>70.902179704124819</v>
      </c>
    </row>
    <row r="1346" spans="1:2" x14ac:dyDescent="0.3">
      <c r="A1346">
        <v>10.938905456574739</v>
      </c>
      <c r="B1346">
        <v>74.324378846141187</v>
      </c>
    </row>
    <row r="1347" spans="1:2" x14ac:dyDescent="0.3">
      <c r="A1347">
        <v>11.935299036931465</v>
      </c>
      <c r="B1347">
        <v>77.723085424180454</v>
      </c>
    </row>
    <row r="1348" spans="1:2" x14ac:dyDescent="0.3">
      <c r="A1348">
        <v>12.936394743008117</v>
      </c>
      <c r="B1348">
        <v>179.35155671863259</v>
      </c>
    </row>
    <row r="1349" spans="1:2" x14ac:dyDescent="0.3">
      <c r="A1349">
        <v>13.937541367751148</v>
      </c>
      <c r="B1349">
        <v>349.53324166271182</v>
      </c>
    </row>
    <row r="1350" spans="1:2" x14ac:dyDescent="0.3">
      <c r="A1350">
        <v>14.938461764829654</v>
      </c>
      <c r="B1350">
        <v>393.43552216986188</v>
      </c>
    </row>
    <row r="1351" spans="1:2" x14ac:dyDescent="0.3">
      <c r="A1351">
        <v>15.936566309191988</v>
      </c>
      <c r="B1351">
        <v>405.97828894865137</v>
      </c>
    </row>
    <row r="1352" spans="1:2" x14ac:dyDescent="0.3">
      <c r="A1352">
        <v>16.935776858890385</v>
      </c>
      <c r="B1352">
        <v>418.12096005099539</v>
      </c>
    </row>
    <row r="1353" spans="1:2" x14ac:dyDescent="0.3">
      <c r="A1353">
        <v>17.936475358796997</v>
      </c>
      <c r="B1353">
        <v>529.89577795491277</v>
      </c>
    </row>
    <row r="1354" spans="1:2" x14ac:dyDescent="0.3">
      <c r="A1354">
        <v>18.934915700016845</v>
      </c>
      <c r="B1354">
        <v>544.01973563820206</v>
      </c>
    </row>
    <row r="1355" spans="1:2" x14ac:dyDescent="0.3">
      <c r="A1355">
        <v>19.933935359415926</v>
      </c>
      <c r="B1355">
        <v>606.50749396556864</v>
      </c>
    </row>
    <row r="1356" spans="1:2" x14ac:dyDescent="0.3">
      <c r="A1356">
        <v>20.933977293729697</v>
      </c>
      <c r="B1356">
        <v>621.89357069541825</v>
      </c>
    </row>
    <row r="1357" spans="1:2" x14ac:dyDescent="0.3">
      <c r="A1357">
        <v>21.932087166545749</v>
      </c>
      <c r="B1357">
        <v>784.3164222123246</v>
      </c>
    </row>
    <row r="1358" spans="1:2" x14ac:dyDescent="0.3">
      <c r="A1358">
        <v>22.932533275653473</v>
      </c>
      <c r="B1358">
        <v>808.08334008987219</v>
      </c>
    </row>
    <row r="1359" spans="1:2" x14ac:dyDescent="0.3">
      <c r="A1359">
        <v>23.932932186157121</v>
      </c>
      <c r="B1359">
        <v>860.0179401665057</v>
      </c>
    </row>
    <row r="1360" spans="1:2" x14ac:dyDescent="0.3">
      <c r="A1360">
        <v>24.933288187833163</v>
      </c>
      <c r="B1360">
        <v>877.50522633590504</v>
      </c>
    </row>
    <row r="1361" spans="1:2" x14ac:dyDescent="0.3">
      <c r="A1361">
        <v>25.932867790381732</v>
      </c>
      <c r="B1361">
        <v>894.56080173390421</v>
      </c>
    </row>
    <row r="1362" spans="1:2" x14ac:dyDescent="0.3">
      <c r="A1362">
        <v>26.932363689124074</v>
      </c>
      <c r="B1362">
        <v>911.29666161446926</v>
      </c>
    </row>
    <row r="1363" spans="1:2" x14ac:dyDescent="0.3">
      <c r="A1363">
        <v>27.932627153050628</v>
      </c>
      <c r="B1363">
        <v>927.76351545017644</v>
      </c>
    </row>
    <row r="1364" spans="1:2" x14ac:dyDescent="0.3">
      <c r="A1364">
        <v>28.932892158788626</v>
      </c>
      <c r="B1364">
        <v>1256.2229324927125</v>
      </c>
    </row>
    <row r="1365" spans="1:2" x14ac:dyDescent="0.3">
      <c r="A1365">
        <v>29.933123132983251</v>
      </c>
      <c r="B1365">
        <v>1278.992586623727</v>
      </c>
    </row>
    <row r="1366" spans="1:2" x14ac:dyDescent="0.3">
      <c r="A1366">
        <v>30.932850339467695</v>
      </c>
      <c r="B1366">
        <v>1299.8140575592583</v>
      </c>
    </row>
    <row r="1367" spans="1:2" x14ac:dyDescent="0.3">
      <c r="A1367">
        <v>31.933028923374426</v>
      </c>
      <c r="B1367">
        <v>1320.3311764888399</v>
      </c>
    </row>
    <row r="1368" spans="1:2" x14ac:dyDescent="0.3">
      <c r="A1368">
        <v>32.932618408868933</v>
      </c>
      <c r="B1368">
        <v>1340.5082435054917</v>
      </c>
    </row>
    <row r="1369" spans="1:2" x14ac:dyDescent="0.3">
      <c r="A1369">
        <v>33.932792417573935</v>
      </c>
      <c r="B1369">
        <v>1503.4625919485425</v>
      </c>
    </row>
    <row r="1370" spans="1:2" x14ac:dyDescent="0.3">
      <c r="A1370">
        <v>34.932956226399867</v>
      </c>
      <c r="B1370">
        <v>1536.4291695681013</v>
      </c>
    </row>
    <row r="1371" spans="1:2" x14ac:dyDescent="0.3">
      <c r="A1371">
        <v>35.932721372458907</v>
      </c>
      <c r="B1371">
        <v>1557.9450646020873</v>
      </c>
    </row>
    <row r="1372" spans="1:2" x14ac:dyDescent="0.3">
      <c r="A1372">
        <v>36.932537081170786</v>
      </c>
      <c r="B1372">
        <v>2157.2851233680863</v>
      </c>
    </row>
    <row r="1373" spans="1:2" x14ac:dyDescent="0.3">
      <c r="A1373">
        <v>37.932641293032049</v>
      </c>
      <c r="B1373">
        <v>2287.6420496799633</v>
      </c>
    </row>
    <row r="1374" spans="1:2" x14ac:dyDescent="0.3">
      <c r="A1374">
        <v>38.932456603655353</v>
      </c>
      <c r="B1374">
        <v>2697.8383800428742</v>
      </c>
    </row>
    <row r="1375" spans="1:2" x14ac:dyDescent="0.3">
      <c r="A1375">
        <v>39.930003730018683</v>
      </c>
      <c r="B1375">
        <v>2731.7398328404106</v>
      </c>
    </row>
    <row r="1376" spans="1:2" x14ac:dyDescent="0.3">
      <c r="A1376">
        <v>40.926221936065375</v>
      </c>
      <c r="B1376">
        <v>2765.1797494773086</v>
      </c>
    </row>
    <row r="1377" spans="1:2" x14ac:dyDescent="0.3">
      <c r="A1377">
        <v>41.926187621450289</v>
      </c>
      <c r="B1377">
        <v>2798.6817393381179</v>
      </c>
    </row>
    <row r="1378" spans="1:2" x14ac:dyDescent="0.3">
      <c r="A1378">
        <v>42.926162141928323</v>
      </c>
      <c r="B1378">
        <v>2832.1539784087263</v>
      </c>
    </row>
    <row r="1379" spans="1:2" x14ac:dyDescent="0.3">
      <c r="A1379">
        <v>43.926188478009841</v>
      </c>
      <c r="B1379">
        <v>2865.5240203488434</v>
      </c>
    </row>
    <row r="1380" spans="1:2" x14ac:dyDescent="0.3">
      <c r="A1380">
        <v>44.925427162994289</v>
      </c>
      <c r="B1380">
        <v>2902.5153419455683</v>
      </c>
    </row>
    <row r="1381" spans="1:2" x14ac:dyDescent="0.3">
      <c r="A1381">
        <v>45.924581487521721</v>
      </c>
      <c r="B1381">
        <v>2934.2732838310462</v>
      </c>
    </row>
    <row r="1382" spans="1:2" x14ac:dyDescent="0.3">
      <c r="A1382">
        <v>46.924041948241026</v>
      </c>
      <c r="B1382">
        <v>2965.7189498423372</v>
      </c>
    </row>
    <row r="1383" spans="1:2" x14ac:dyDescent="0.3">
      <c r="A1383">
        <v>47.923258034554642</v>
      </c>
      <c r="B1383">
        <v>2996.8115158330984</v>
      </c>
    </row>
    <row r="1384" spans="1:2" x14ac:dyDescent="0.3">
      <c r="A1384">
        <v>48.922743662745361</v>
      </c>
      <c r="B1384">
        <v>3027.6102176830532</v>
      </c>
    </row>
    <row r="1385" spans="1:2" x14ac:dyDescent="0.3">
      <c r="A1385">
        <v>49.922025682737505</v>
      </c>
      <c r="B1385">
        <v>3058.0783258280612</v>
      </c>
    </row>
    <row r="1386" spans="1:2" x14ac:dyDescent="0.3">
      <c r="A1386">
        <v>50.921552840964715</v>
      </c>
      <c r="B1386">
        <v>3088.2704850686632</v>
      </c>
    </row>
    <row r="1387" spans="1:2" x14ac:dyDescent="0.3">
      <c r="A1387">
        <v>51.920903286686645</v>
      </c>
      <c r="B1387">
        <v>3118.150960776713</v>
      </c>
    </row>
    <row r="1388" spans="1:2" x14ac:dyDescent="0.3">
      <c r="A1388">
        <v>52.92048041400021</v>
      </c>
      <c r="B1388">
        <v>3147.7734296995009</v>
      </c>
    </row>
    <row r="1389" spans="1:2" x14ac:dyDescent="0.3">
      <c r="A1389">
        <v>53.920531587760635</v>
      </c>
      <c r="B1389">
        <v>3177.5987088865927</v>
      </c>
    </row>
    <row r="1390" spans="1:2" x14ac:dyDescent="0.3">
      <c r="A1390">
        <v>54.920592837518704</v>
      </c>
      <c r="B1390">
        <v>3207.0703351299585</v>
      </c>
    </row>
    <row r="1391" spans="1:2" x14ac:dyDescent="0.3">
      <c r="A1391">
        <v>55.920651050976602</v>
      </c>
      <c r="B1391">
        <v>3236.7919820578045</v>
      </c>
    </row>
    <row r="1392" spans="1:2" x14ac:dyDescent="0.3">
      <c r="A1392">
        <v>56.920717475226361</v>
      </c>
      <c r="B1392">
        <v>3267.3231319822844</v>
      </c>
    </row>
    <row r="1393" spans="1:2" x14ac:dyDescent="0.3">
      <c r="A1393">
        <v>57.920783485509055</v>
      </c>
      <c r="B1393">
        <v>3298.1453643234427</v>
      </c>
    </row>
    <row r="1394" spans="1:2" x14ac:dyDescent="0.3">
      <c r="A1394">
        <v>58.920851930933168</v>
      </c>
      <c r="B1394">
        <v>3330.6869201594745</v>
      </c>
    </row>
    <row r="1395" spans="1:2" x14ac:dyDescent="0.3">
      <c r="A1395">
        <v>59.919882209702656</v>
      </c>
      <c r="B1395">
        <v>3358.6192024979268</v>
      </c>
    </row>
    <row r="1396" spans="1:2" x14ac:dyDescent="0.3">
      <c r="A1396">
        <v>60.91956110561123</v>
      </c>
      <c r="B1396">
        <v>3386.4178854636457</v>
      </c>
    </row>
    <row r="1397" spans="1:2" x14ac:dyDescent="0.3">
      <c r="A1397">
        <v>61.919624789561176</v>
      </c>
      <c r="B1397">
        <v>3452.614523333852</v>
      </c>
    </row>
    <row r="1398" spans="1:2" x14ac:dyDescent="0.3">
      <c r="A1398">
        <v>62.919686088650238</v>
      </c>
      <c r="B1398">
        <v>4879.6961084118202</v>
      </c>
    </row>
    <row r="1399" spans="1:2" x14ac:dyDescent="0.3">
      <c r="A1399">
        <v>63.918709759853883</v>
      </c>
      <c r="B1399">
        <v>4917.9724025158539</v>
      </c>
    </row>
    <row r="1400" spans="1:2" x14ac:dyDescent="0.3">
      <c r="A1400">
        <v>64.918581896511796</v>
      </c>
      <c r="B1400">
        <v>4955.9843852953318</v>
      </c>
    </row>
    <row r="1401" spans="1:2" x14ac:dyDescent="0.3">
      <c r="A1401">
        <v>65.918313551360754</v>
      </c>
      <c r="B1401">
        <v>4993.7018595004665</v>
      </c>
    </row>
    <row r="1402" spans="1:2" x14ac:dyDescent="0.3">
      <c r="A1402">
        <v>66.91821902577604</v>
      </c>
      <c r="B1402">
        <v>5031.14323165317</v>
      </c>
    </row>
    <row r="1403" spans="1:2" x14ac:dyDescent="0.3">
      <c r="A1403">
        <v>67.917962821229551</v>
      </c>
      <c r="B1403">
        <v>5068.3020634454469</v>
      </c>
    </row>
    <row r="1404" spans="1:2" x14ac:dyDescent="0.3">
      <c r="A1404">
        <v>68.917870273582579</v>
      </c>
      <c r="B1404">
        <v>5105.1965140353086</v>
      </c>
    </row>
    <row r="1405" spans="1:2" x14ac:dyDescent="0.3">
      <c r="A1405">
        <v>69.917106182679433</v>
      </c>
      <c r="B1405">
        <v>5141.8019978117645</v>
      </c>
    </row>
    <row r="1406" spans="1:2" x14ac:dyDescent="0.3">
      <c r="A1406">
        <v>70.91700527576802</v>
      </c>
      <c r="B1406">
        <v>5178.172676649715</v>
      </c>
    </row>
    <row r="1407" spans="1:2" x14ac:dyDescent="0.3">
      <c r="A1407">
        <v>71.916267045930539</v>
      </c>
      <c r="B1407">
        <v>5214.2669742348262</v>
      </c>
    </row>
    <row r="1408" spans="1:2" x14ac:dyDescent="0.3">
      <c r="A1408">
        <v>72.916169990895327</v>
      </c>
      <c r="B1408">
        <v>5250.1359793307765</v>
      </c>
    </row>
    <row r="1409" spans="1:2" x14ac:dyDescent="0.3">
      <c r="A1409">
        <v>73.915959734348718</v>
      </c>
      <c r="B1409">
        <v>5285.7576711624952</v>
      </c>
    </row>
    <row r="1410" spans="1:2" x14ac:dyDescent="0.3">
      <c r="A1410">
        <v>74.915882895054494</v>
      </c>
      <c r="B1410">
        <v>5321.145657135402</v>
      </c>
    </row>
    <row r="1411" spans="1:2" x14ac:dyDescent="0.3">
      <c r="A1411">
        <v>75.915692113121139</v>
      </c>
      <c r="B1411">
        <v>5356.2959528585734</v>
      </c>
    </row>
    <row r="1412" spans="1:2" x14ac:dyDescent="0.3">
      <c r="A1412">
        <v>76.915619164595597</v>
      </c>
      <c r="B1412">
        <v>5391.2212237037174</v>
      </c>
    </row>
    <row r="1413" spans="1:2" x14ac:dyDescent="0.3">
      <c r="A1413">
        <v>77.914929735600111</v>
      </c>
      <c r="B1413">
        <v>5425.9005700427615</v>
      </c>
    </row>
    <row r="1414" spans="1:2" x14ac:dyDescent="0.3">
      <c r="A1414">
        <v>78.914835553840589</v>
      </c>
      <c r="B1414">
        <v>5460.3800636175165</v>
      </c>
    </row>
    <row r="1415" spans="1:2" x14ac:dyDescent="0.3">
      <c r="A1415">
        <v>79.914486097214919</v>
      </c>
      <c r="B1415">
        <v>5494.6345934255251</v>
      </c>
    </row>
    <row r="1416" spans="1:2" x14ac:dyDescent="0.3">
      <c r="A1416">
        <v>80.914452171638743</v>
      </c>
      <c r="B1416">
        <v>5528.6876003465486</v>
      </c>
    </row>
    <row r="1417" spans="1:2" x14ac:dyDescent="0.3">
      <c r="A1417">
        <v>81.91425652281923</v>
      </c>
      <c r="B1417">
        <v>5562.5267736321621</v>
      </c>
    </row>
    <row r="1418" spans="1:2" x14ac:dyDescent="0.3">
      <c r="A1418">
        <v>82.914184203008816</v>
      </c>
      <c r="B1418">
        <v>5596.1654979178393</v>
      </c>
    </row>
    <row r="1419" spans="1:2" x14ac:dyDescent="0.3">
      <c r="A1419">
        <v>83.914023669974696</v>
      </c>
      <c r="B1419">
        <v>5629.6003500483603</v>
      </c>
    </row>
    <row r="1420" spans="1:2" x14ac:dyDescent="0.3">
      <c r="A1420">
        <v>84.913963306467821</v>
      </c>
      <c r="B1420">
        <v>5662.8411494218453</v>
      </c>
    </row>
    <row r="1421" spans="1:2" x14ac:dyDescent="0.3">
      <c r="A1421">
        <v>85.913456172507253</v>
      </c>
      <c r="B1421">
        <v>5695.8733696346244</v>
      </c>
    </row>
    <row r="1422" spans="1:2" x14ac:dyDescent="0.3">
      <c r="A1422">
        <v>86.91338982342171</v>
      </c>
      <c r="B1422">
        <v>5728.7295322407654</v>
      </c>
    </row>
    <row r="1423" spans="1:2" x14ac:dyDescent="0.3">
      <c r="A1423">
        <v>87.912908042636005</v>
      </c>
      <c r="B1423">
        <v>5761.3849103421799</v>
      </c>
    </row>
    <row r="1424" spans="1:2" x14ac:dyDescent="0.3">
      <c r="A1424">
        <v>88.912845640887198</v>
      </c>
      <c r="B1424">
        <v>5793.8697917096943</v>
      </c>
    </row>
    <row r="1425" spans="1:2" x14ac:dyDescent="0.3">
      <c r="A1425">
        <v>89.912706008183619</v>
      </c>
      <c r="B1425">
        <v>5826.1711155012044</v>
      </c>
    </row>
    <row r="1426" spans="1:2" x14ac:dyDescent="0.3">
      <c r="A1426">
        <v>90.912653288559852</v>
      </c>
      <c r="B1426">
        <v>5858.2971505389096</v>
      </c>
    </row>
    <row r="1427" spans="1:2" x14ac:dyDescent="0.3">
      <c r="A1427">
        <v>91.910343475742451</v>
      </c>
      <c r="B1427">
        <v>5890.1764683101219</v>
      </c>
    </row>
    <row r="1428" spans="1:2" x14ac:dyDescent="0.3">
      <c r="A1428">
        <v>92.909118086789192</v>
      </c>
      <c r="B1428">
        <v>5921.9183886922283</v>
      </c>
    </row>
    <row r="1429" spans="1:2" x14ac:dyDescent="0.3">
      <c r="A1429">
        <v>93.90624839419705</v>
      </c>
      <c r="B1429">
        <v>5953.4395371899091</v>
      </c>
    </row>
    <row r="1430" spans="1:2" x14ac:dyDescent="0.3">
      <c r="A1430">
        <v>94.905701343703143</v>
      </c>
      <c r="B1430">
        <v>5984.8671583623491</v>
      </c>
    </row>
    <row r="1431" spans="1:2" x14ac:dyDescent="0.3">
      <c r="A1431">
        <v>95.90482318551031</v>
      </c>
      <c r="B1431">
        <v>6016.1203617099018</v>
      </c>
    </row>
    <row r="1432" spans="1:2" x14ac:dyDescent="0.3">
      <c r="A1432">
        <v>96.904643478137316</v>
      </c>
      <c r="B1432">
        <v>6047.233642157792</v>
      </c>
    </row>
    <row r="1433" spans="1:2" x14ac:dyDescent="0.3">
      <c r="A1433">
        <v>97.903857746070258</v>
      </c>
      <c r="B1433">
        <v>6078.1690706131303</v>
      </c>
    </row>
    <row r="1434" spans="1:2" x14ac:dyDescent="0.3">
      <c r="A1434">
        <v>98.903692307090779</v>
      </c>
      <c r="B1434">
        <v>6108.9668365790612</v>
      </c>
    </row>
    <row r="1435" spans="1:2" x14ac:dyDescent="0.3">
      <c r="A1435">
        <v>99.902693378240102</v>
      </c>
      <c r="B1435">
        <v>6139.5847880302454</v>
      </c>
    </row>
    <row r="1436" spans="1:2" x14ac:dyDescent="0.3">
      <c r="A1436">
        <v>100.90250011968121</v>
      </c>
      <c r="B1436">
        <v>6170.0752185741312</v>
      </c>
    </row>
    <row r="1437" spans="1:2" x14ac:dyDescent="0.3">
      <c r="A1437">
        <v>101.901760666595</v>
      </c>
      <c r="B1437">
        <v>6200.3992864020302</v>
      </c>
    </row>
    <row r="1438" spans="1:2" x14ac:dyDescent="0.3">
      <c r="A1438">
        <v>102.90160568560528</v>
      </c>
      <c r="B1438">
        <v>6230.5933168740812</v>
      </c>
    </row>
    <row r="1439" spans="1:2" x14ac:dyDescent="0.3">
      <c r="A1439">
        <v>103.900830453975</v>
      </c>
      <c r="B1439">
        <v>6260.6232450190491</v>
      </c>
    </row>
    <row r="1440" spans="1:2" x14ac:dyDescent="0.3">
      <c r="A1440">
        <v>104.90067733893491</v>
      </c>
      <c r="B1440">
        <v>6290.5283150143196</v>
      </c>
    </row>
    <row r="1441" spans="1:2" x14ac:dyDescent="0.3">
      <c r="A1441">
        <v>105.89987107612009</v>
      </c>
      <c r="B1441">
        <v>6320.272603523129</v>
      </c>
    </row>
    <row r="1442" spans="1:2" x14ac:dyDescent="0.3">
      <c r="A1442">
        <v>106.89970573632715</v>
      </c>
      <c r="B1442">
        <v>6349.896443696658</v>
      </c>
    </row>
    <row r="1443" spans="1:2" x14ac:dyDescent="0.3">
      <c r="A1443">
        <v>107.89933745336079</v>
      </c>
      <c r="B1443">
        <v>6379.3767985195409</v>
      </c>
    </row>
    <row r="1444" spans="1:2" x14ac:dyDescent="0.3">
      <c r="A1444">
        <v>108.89927260846569</v>
      </c>
      <c r="B1444">
        <v>6408.7304140164824</v>
      </c>
    </row>
    <row r="1445" spans="1:2" x14ac:dyDescent="0.3">
      <c r="A1445">
        <v>109.8992531484293</v>
      </c>
      <c r="B1445">
        <v>6437.9515292107862</v>
      </c>
    </row>
    <row r="1446" spans="1:2" x14ac:dyDescent="0.3">
      <c r="A1446">
        <v>110.89926465819141</v>
      </c>
      <c r="B1446">
        <v>6467.0415371906638</v>
      </c>
    </row>
    <row r="1447" spans="1:2" x14ac:dyDescent="0.3">
      <c r="A1447">
        <v>111.89927295024144</v>
      </c>
      <c r="B1447">
        <v>6496.0024855179709</v>
      </c>
    </row>
    <row r="1448" spans="1:2" x14ac:dyDescent="0.3">
      <c r="A1448">
        <v>112.89928557889642</v>
      </c>
      <c r="B1448">
        <v>6524.8378707011962</v>
      </c>
    </row>
    <row r="1449" spans="1:2" x14ac:dyDescent="0.3">
      <c r="A1449">
        <v>113.89929981417716</v>
      </c>
      <c r="B1449">
        <v>6553.5424144124227</v>
      </c>
    </row>
    <row r="1450" spans="1:2" x14ac:dyDescent="0.3">
      <c r="A1450">
        <v>114.89931628039727</v>
      </c>
      <c r="B1450">
        <v>6582.1222742073314</v>
      </c>
    </row>
    <row r="1451" spans="1:2" x14ac:dyDescent="0.3">
      <c r="A1451">
        <v>115.89922577868329</v>
      </c>
      <c r="B1451">
        <v>6610.580746457721</v>
      </c>
    </row>
    <row r="1452" spans="1:2" x14ac:dyDescent="0.3">
      <c r="A1452">
        <v>116.89916071251564</v>
      </c>
      <c r="B1452">
        <v>6638.918168544843</v>
      </c>
    </row>
    <row r="1453" spans="1:2" x14ac:dyDescent="0.3">
      <c r="A1453">
        <v>117.89901317670393</v>
      </c>
      <c r="B1453">
        <v>6667.1271767943181</v>
      </c>
    </row>
    <row r="1454" spans="1:2" x14ac:dyDescent="0.3">
      <c r="A1454">
        <v>118.8989544615839</v>
      </c>
      <c r="B1454">
        <v>6695.2198333442866</v>
      </c>
    </row>
    <row r="1455" spans="1:2" x14ac:dyDescent="0.3">
      <c r="A1455">
        <v>119.8905353579939</v>
      </c>
      <c r="B1455">
        <v>6722.9628100687569</v>
      </c>
    </row>
    <row r="1456" spans="1:2" x14ac:dyDescent="0.3">
      <c r="A1456">
        <v>120.88778247541167</v>
      </c>
      <c r="B1456">
        <v>6750.7492888438519</v>
      </c>
    </row>
    <row r="1457" spans="1:2" x14ac:dyDescent="0.3">
      <c r="A1457">
        <v>121.88769731291913</v>
      </c>
      <c r="B1457">
        <v>6778.4947044545297</v>
      </c>
    </row>
    <row r="1458" spans="1:2" x14ac:dyDescent="0.3">
      <c r="A1458">
        <v>122.8876407183847</v>
      </c>
      <c r="B1458">
        <v>6806.1343673191586</v>
      </c>
    </row>
    <row r="1459" spans="1:2" x14ac:dyDescent="0.3">
      <c r="A1459">
        <v>123.87628770072057</v>
      </c>
      <c r="B1459">
        <v>6833.3467139138738</v>
      </c>
    </row>
    <row r="1460" spans="1:2" x14ac:dyDescent="0.3">
      <c r="A1460">
        <v>124.871874446215</v>
      </c>
      <c r="B1460">
        <v>6860.6402414154581</v>
      </c>
    </row>
    <row r="1461" spans="1:2" x14ac:dyDescent="0.3">
      <c r="A1461">
        <v>125.87174836920269</v>
      </c>
      <c r="B1461">
        <v>6887.9419943972944</v>
      </c>
    </row>
    <row r="1462" spans="1:2" x14ac:dyDescent="0.3">
      <c r="A1462">
        <v>126.87166968391986</v>
      </c>
      <c r="B1462">
        <v>6915.1372654578554</v>
      </c>
    </row>
    <row r="1463" spans="1:2" x14ac:dyDescent="0.3">
      <c r="A1463">
        <v>127.86040624578656</v>
      </c>
      <c r="B1463">
        <v>6941.9247460375273</v>
      </c>
    </row>
    <row r="1464" spans="1:2" x14ac:dyDescent="0.3">
      <c r="A1464">
        <v>128.85597288293232</v>
      </c>
      <c r="B1464">
        <v>6968.7925197812092</v>
      </c>
    </row>
    <row r="1465" spans="1:2" x14ac:dyDescent="0.3">
      <c r="A1465">
        <v>129.855854179799</v>
      </c>
      <c r="B1465">
        <v>6995.6724366773824</v>
      </c>
    </row>
    <row r="1466" spans="1:2" x14ac:dyDescent="0.3">
      <c r="A1466">
        <v>130.85577749228992</v>
      </c>
      <c r="B1466">
        <v>7022.4506092394959</v>
      </c>
    </row>
    <row r="1467" spans="1:2" x14ac:dyDescent="0.3">
      <c r="A1467">
        <v>131.85560310420101</v>
      </c>
      <c r="B1467">
        <v>7049.1244638067783</v>
      </c>
    </row>
    <row r="1468" spans="1:2" x14ac:dyDescent="0.3">
      <c r="A1468">
        <v>132.85548925435992</v>
      </c>
      <c r="B1468">
        <v>7075.6993754206542</v>
      </c>
    </row>
    <row r="1469" spans="1:2" x14ac:dyDescent="0.3">
      <c r="A1469">
        <v>133.839491688181</v>
      </c>
      <c r="B1469">
        <v>7101.7565923843185</v>
      </c>
    </row>
    <row r="1470" spans="1:2" x14ac:dyDescent="0.3">
      <c r="A1470">
        <v>134.83245488740954</v>
      </c>
      <c r="B1470">
        <v>7127.9536676855387</v>
      </c>
    </row>
    <row r="1471" spans="1:2" x14ac:dyDescent="0.3">
      <c r="A1471">
        <v>135.83240159275638</v>
      </c>
      <c r="B1471">
        <v>7154.2373668876407</v>
      </c>
    </row>
    <row r="1472" spans="1:2" x14ac:dyDescent="0.3">
      <c r="A1472">
        <v>136.83239085214632</v>
      </c>
      <c r="B1472">
        <v>7180.4259812614309</v>
      </c>
    </row>
    <row r="1473" spans="1:2" x14ac:dyDescent="0.3">
      <c r="A1473">
        <v>137.83236183404441</v>
      </c>
      <c r="B1473">
        <v>7206.5189561006009</v>
      </c>
    </row>
    <row r="1474" spans="1:2" x14ac:dyDescent="0.3">
      <c r="A1474">
        <v>138.83233145386313</v>
      </c>
      <c r="B1474">
        <v>7232.5177681623209</v>
      </c>
    </row>
    <row r="1475" spans="1:2" x14ac:dyDescent="0.3">
      <c r="A1475">
        <v>139.83230286626542</v>
      </c>
      <c r="B1475">
        <v>7258.4235132480144</v>
      </c>
    </row>
    <row r="1476" spans="1:2" x14ac:dyDescent="0.3">
      <c r="A1476">
        <v>140.83227296428726</v>
      </c>
      <c r="B1476">
        <v>7284.2371014611972</v>
      </c>
    </row>
    <row r="1477" spans="1:2" x14ac:dyDescent="0.3">
      <c r="A1477">
        <v>141.83221817363471</v>
      </c>
      <c r="B1477">
        <v>7309.958907337551</v>
      </c>
    </row>
    <row r="1478" spans="1:2" x14ac:dyDescent="0.3">
      <c r="A1478">
        <v>142.83221086854854</v>
      </c>
      <c r="B1478">
        <v>7335.5917643908615</v>
      </c>
    </row>
    <row r="1479" spans="1:2" x14ac:dyDescent="0.3">
      <c r="A1479">
        <v>143.83215779675496</v>
      </c>
      <c r="B1479">
        <v>7361.1341894294728</v>
      </c>
    </row>
    <row r="1480" spans="1:2" x14ac:dyDescent="0.3">
      <c r="A1480">
        <v>144.83215045283191</v>
      </c>
      <c r="B1480">
        <v>7386.5894672237146</v>
      </c>
    </row>
    <row r="1481" spans="1:2" x14ac:dyDescent="0.3">
      <c r="A1481">
        <v>145.83209540962957</v>
      </c>
      <c r="B1481">
        <v>7411.9561262396446</v>
      </c>
    </row>
    <row r="1482" spans="1:2" x14ac:dyDescent="0.3">
      <c r="A1482">
        <v>146.83208738971726</v>
      </c>
      <c r="B1482">
        <v>7437.2374494504684</v>
      </c>
    </row>
    <row r="1483" spans="1:2" x14ac:dyDescent="0.3">
      <c r="A1483">
        <v>147.83203415593698</v>
      </c>
      <c r="B1483">
        <v>7462.4320081783972</v>
      </c>
    </row>
    <row r="1484" spans="1:2" x14ac:dyDescent="0.3">
      <c r="A1484">
        <v>148.83202643079909</v>
      </c>
      <c r="B1484">
        <v>7487.5429282943524</v>
      </c>
    </row>
    <row r="1485" spans="1:2" x14ac:dyDescent="0.3">
      <c r="A1485">
        <v>149.81846697655931</v>
      </c>
      <c r="B1485">
        <v>7512.2324231398989</v>
      </c>
    </row>
    <row r="1486" spans="1:2" x14ac:dyDescent="0.3">
      <c r="A1486">
        <v>150.81137394815582</v>
      </c>
      <c r="B1486">
        <v>7537.0015556788212</v>
      </c>
    </row>
    <row r="1487" spans="1:2" x14ac:dyDescent="0.3">
      <c r="A1487">
        <v>151.8112743099305</v>
      </c>
      <c r="B1487">
        <v>7561.8625859728199</v>
      </c>
    </row>
    <row r="1488" spans="1:2" x14ac:dyDescent="0.3">
      <c r="A1488">
        <v>152.81116415475051</v>
      </c>
      <c r="B1488">
        <v>7586.6419095150432</v>
      </c>
    </row>
    <row r="1489" spans="1:2" x14ac:dyDescent="0.3">
      <c r="A1489">
        <v>153.8110839106964</v>
      </c>
      <c r="B1489">
        <v>7611.3412906963713</v>
      </c>
    </row>
    <row r="1490" spans="1:2" x14ac:dyDescent="0.3">
      <c r="A1490">
        <v>154.81100791553212</v>
      </c>
      <c r="B1490">
        <v>7635.9608900285521</v>
      </c>
    </row>
    <row r="1491" spans="1:2" x14ac:dyDescent="0.3">
      <c r="A1491">
        <v>155.80255472779521</v>
      </c>
      <c r="B1491">
        <v>7660.2967551785123</v>
      </c>
    </row>
    <row r="1492" spans="1:2" x14ac:dyDescent="0.3">
      <c r="A1492">
        <v>156.79858475801851</v>
      </c>
      <c r="B1492">
        <v>7684.6647323735388</v>
      </c>
    </row>
    <row r="1493" spans="1:2" x14ac:dyDescent="0.3">
      <c r="A1493">
        <v>157.79078978494036</v>
      </c>
      <c r="B1493">
        <v>7708.8628219450484</v>
      </c>
    </row>
    <row r="1494" spans="1:2" x14ac:dyDescent="0.3">
      <c r="A1494">
        <v>158.78715122164647</v>
      </c>
      <c r="B1494">
        <v>7733.0857662838062</v>
      </c>
    </row>
    <row r="1495" spans="1:2" x14ac:dyDescent="0.3">
      <c r="A1495">
        <v>159.78707948519536</v>
      </c>
      <c r="B1495">
        <v>7757.3191153639955</v>
      </c>
    </row>
    <row r="1496" spans="1:2" x14ac:dyDescent="0.3">
      <c r="A1496">
        <v>160.78701323798205</v>
      </c>
      <c r="B1496">
        <v>7781.4771543920233</v>
      </c>
    </row>
    <row r="1497" spans="1:2" x14ac:dyDescent="0.3">
      <c r="A1497">
        <v>161.78696759017845</v>
      </c>
      <c r="B1497">
        <v>7805.5609047765338</v>
      </c>
    </row>
    <row r="1498" spans="1:2" x14ac:dyDescent="0.3">
      <c r="A1498">
        <v>162.78692227553256</v>
      </c>
      <c r="B1498">
        <v>7829.5705873748193</v>
      </c>
    </row>
    <row r="1499" spans="1:2" x14ac:dyDescent="0.3">
      <c r="A1499">
        <v>163.78206153939919</v>
      </c>
      <c r="B1499">
        <v>7853.3923931828776</v>
      </c>
    </row>
    <row r="1500" spans="1:2" x14ac:dyDescent="0.3">
      <c r="A1500">
        <v>164.78008604043276</v>
      </c>
      <c r="B1500">
        <v>7877.2292752627927</v>
      </c>
    </row>
    <row r="1501" spans="1:2" x14ac:dyDescent="0.3">
      <c r="A1501">
        <v>165.77982043512958</v>
      </c>
      <c r="B1501">
        <v>7901.0160850142092</v>
      </c>
    </row>
    <row r="1502" spans="1:2" x14ac:dyDescent="0.3">
      <c r="A1502">
        <v>166.7794358805447</v>
      </c>
      <c r="B1502">
        <v>7924.728692728535</v>
      </c>
    </row>
    <row r="1503" spans="1:2" x14ac:dyDescent="0.3">
      <c r="A1503">
        <v>167.77917778078469</v>
      </c>
      <c r="B1503">
        <v>7948.3735408240391</v>
      </c>
    </row>
    <row r="1504" spans="1:2" x14ac:dyDescent="0.3">
      <c r="A1504">
        <v>168.77880342860885</v>
      </c>
      <c r="B1504">
        <v>7971.9455340261766</v>
      </c>
    </row>
    <row r="1505" spans="1:2" x14ac:dyDescent="0.3">
      <c r="A1505">
        <v>169.77876240195573</v>
      </c>
      <c r="B1505">
        <v>7995.462997923938</v>
      </c>
    </row>
    <row r="1506" spans="1:2" x14ac:dyDescent="0.3">
      <c r="A1506">
        <v>170.77873460555026</v>
      </c>
      <c r="B1506">
        <v>8018.9124140657868</v>
      </c>
    </row>
    <row r="1507" spans="1:2" x14ac:dyDescent="0.3">
      <c r="A1507">
        <v>171.77868662194385</v>
      </c>
      <c r="B1507">
        <v>8042.2853560741023</v>
      </c>
    </row>
    <row r="1508" spans="1:2" x14ac:dyDescent="0.3">
      <c r="A1508">
        <v>172.77865849813807</v>
      </c>
      <c r="B1508">
        <v>8065.5910379394472</v>
      </c>
    </row>
    <row r="1509" spans="1:2" x14ac:dyDescent="0.3">
      <c r="A1509">
        <v>173.77861958244833</v>
      </c>
      <c r="B1509">
        <v>8088.8366404080853</v>
      </c>
    </row>
    <row r="1510" spans="1:2" x14ac:dyDescent="0.3">
      <c r="A1510">
        <v>174.77859200796263</v>
      </c>
      <c r="B1510">
        <v>8112.0168061080003</v>
      </c>
    </row>
    <row r="1511" spans="1:2" x14ac:dyDescent="0.3">
      <c r="A1511">
        <v>175.77854963135292</v>
      </c>
      <c r="B1511">
        <v>8135.1224910171795</v>
      </c>
    </row>
    <row r="1512" spans="1:2" x14ac:dyDescent="0.3">
      <c r="A1512">
        <v>176.77852097901504</v>
      </c>
      <c r="B1512">
        <v>8158.163064902451</v>
      </c>
    </row>
    <row r="1513" spans="1:2" x14ac:dyDescent="0.3">
      <c r="A1513">
        <v>177.77504532312793</v>
      </c>
      <c r="B1513">
        <v>8181.0600692659227</v>
      </c>
    </row>
    <row r="1514" spans="1:2" x14ac:dyDescent="0.3">
      <c r="A1514">
        <v>178.77343861792258</v>
      </c>
      <c r="B1514">
        <v>8203.9362906157858</v>
      </c>
    </row>
    <row r="1515" spans="1:2" x14ac:dyDescent="0.3">
      <c r="A1515">
        <v>179.77336882273661</v>
      </c>
      <c r="B1515">
        <v>8226.7832189878263</v>
      </c>
    </row>
    <row r="1516" spans="1:2" x14ac:dyDescent="0.3">
      <c r="A1516">
        <v>180.77333540225405</v>
      </c>
      <c r="B1516">
        <v>8249.5677237834207</v>
      </c>
    </row>
    <row r="1517" spans="1:2" x14ac:dyDescent="0.3">
      <c r="A1517">
        <v>181.76419766756138</v>
      </c>
      <c r="B1517">
        <v>8272.0834190053429</v>
      </c>
    </row>
    <row r="1518" spans="1:2" x14ac:dyDescent="0.3">
      <c r="A1518">
        <v>182.75909737841781</v>
      </c>
      <c r="B1518">
        <v>8294.6291157365395</v>
      </c>
    </row>
    <row r="1519" spans="1:2" x14ac:dyDescent="0.3">
      <c r="A1519">
        <v>183.75027285344629</v>
      </c>
      <c r="B1519">
        <v>8317.0298694379344</v>
      </c>
    </row>
    <row r="1520" spans="1:2" x14ac:dyDescent="0.3">
      <c r="A1520">
        <v>184.74539960457531</v>
      </c>
      <c r="B1520">
        <v>8339.4591508180256</v>
      </c>
    </row>
    <row r="1521" spans="1:6" x14ac:dyDescent="0.3">
      <c r="A1521">
        <v>74.695749371999995</v>
      </c>
      <c r="B1521">
        <v>3.6181346638030436E-12</v>
      </c>
      <c r="C1521">
        <v>18806.109800000497</v>
      </c>
      <c r="D1521">
        <v>185.74540704744649</v>
      </c>
      <c r="F1521">
        <f>LOG(cgs_sparse_results[[#This Row],[Column3]])</f>
        <v>4.2742989674204477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EDEA3-A5FE-453F-87A8-1E3806E98C9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F A A B Q S w M E F A A C A A g A a W h W W R M k i J O l A A A A 9 Q A A A B I A H A B D b 2 5 m a W c v U G F j a 2 F n Z S 5 4 b W w g o h g A K K A U A A A A A A A A A A A A A A A A A A A A A A A A A A A A h Y 9 B D o I w F E S v Q r q n L R C j I Z + y M C 5 M J D E x M W 6 b U q E R P o Y W 4 W 4 u P J J X E K O o O 5 f z 5 i 1 m 7 t c b p E N d e R f d W t N g Q g L K i a d R N b n B I i G d O / o L k g r Y S n W S h f Z G G W 0 8 2 D w h p X P n m L G + 7 2 k f 0 a Y t W M h 5 w A 7 Z Z q d K X U v y k c 1 / 2 T d o n U S l i Y D 9 a 4 w I a R B F d D a n H N j E I D P 4 7 c N x 7 r P 9 g b D s K t e 1 W m j 0 1 y t g U w T 2 v i A e U E s D B B Q A A g A I A G l o V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a F Z Z z F 1 P Q 2 g C A A C 0 E A A A E w A c A E Z v c m 1 1 b G F z L 1 N l Y 3 R p b 2 4 x L m 0 g o h g A K K A U A A A A A A A A A A A A A A A A A A A A A A A A A A A A 7 Z f f b 9 o w E M f f k f g f r O w F J C / C C Q 6 w i o c t 7 b Q 9 d N I G 2 8 s y R S H 1 a L b E R r a D Q B X / + 1 y S E j f E s E 3 V q C Z 4 g b v z j + / d f X Q W g s Q y Y R R M i m 9 0 0 W 6 1 W + I 2 4 u Q G x H M R 8 p y G K P Q w d r 1 w M O q F G D l g D F I i 2 y 2 g P h O W 8 5 g o j y + W 9 i W L 8 4 x Q 2 X m b p M T 2 G Z X K E B 3 L f x V 8 F o S L I I o 4 o 8 E l E T 8 l W w Q + u 0 n o P L h + P X 3 3 E v d w s O D s h 1 K B A n W n C N T l g U G A L V f S 6 s I h t C x 4 t Z I 8 + h K l O R H 2 + z l l n E D k Y K c L C 3 0 v L P 8 2 o n O V z H S 9 I J Y S O o 1 m S t y U R 1 R 8 Z z z z W Z p n 9 D 4 o O k U y 8 O 7 O K r z I g k C q C J B k J T c Q P P g d g 9 8 1 + P s G P 3 7 w 0 z y b E a 5 F P M O O g c E / r J 2 0 q f L / R D K 2 V P k X C 0 V V g i J Q u j u 1 Q k E 9 V y 2 9 n Y 5 N t 9 1 K q O m S J o q c s o n e q S i q C S g p + n p J 0 i R L J O F j C 6 o M y x T G f Q i u a L w 9 f H x P F A Q f c y b J R K 5 T M q 5 + 2 h 8 Y J d + e M W 4 a C p N F m s g y Q T B b g 1 3 m l d D t k m L F H h J A 0 7 l d p 3 Y W G 6 b q o j f r 3 X E d C 1 h 6 u W z V 1 m 6 l D 9 l I O 8 x 2 d M P V j b 5 u Y N 3 w d G O g G 0 P d G O k G 6 l m b 5 j 6 h I 4 0 6 V D m t f b a p g U W O z R F T E 4 v s m y P Y G P G M E 6 U o U / O u o T E y M k Z U N Z 9 2 5 K B q 5 h x i A h 9 o 9 p / P J L c c C f h U M 6 k m o G E m A W 0 m o d 5 / M p Q a 3 s C a 3 0 z y 0 T e w 5 j c y / N Q E H 3 s 0 N X Q 1 c P 8 G 2 3 5 J T f 9 U 2 N Y E n L E 9 Y / s b 2 O K S G v d U 2 N Y E n L E 9 Y 3 s E W 7 G I u C A h J y J P p f i 3 x D 6 + 2 4 7 F 8 n n + X d l j x j F G X G O k v 4 e H 3 q Z H M i 9 + A V B L A Q I t A B Q A A g A I A G l o V l k T J I i T p Q A A A P U A A A A S A A A A A A A A A A A A A A A A A A A A A A B D b 2 5 m a W c v U G F j a 2 F n Z S 5 4 b W x Q S w E C L Q A U A A I A C A B p a F Z Z D 8 r p q 6 Q A A A D p A A A A E w A A A A A A A A A A A A A A A A D x A A A A W 0 N v b n R l b n R f V H l w Z X N d L n h t b F B L A Q I t A B Q A A g A I A G l o V l n M X U 9 D a A I A A L Q Q A A A T A A A A A A A A A A A A A A A A A O I B A A B G b 3 J t d W x h c y 9 T Z W N 0 a W 9 u M S 5 t U E s F B g A A A A A D A A M A w g A A A J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N C A A A A A A A A c U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3 N f c n V u X z F f N j U 1 M z Z f N z k w X z U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w Y W N i O T A 2 L T M 4 N z E t N D h h M i 0 5 Y 2 M w L T I 0 O T c y Z D k 4 Z j R k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d z X 3 J 1 b l 8 x X z Y 1 N T M 2 X z c 5 M F 8 1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x V D E y O j M 2 O j E w L j Y z M z k 4 M T V a I i A v P j x F b n R y e S B U e X B l P S J G a W x s Q 2 9 s d W 1 u V H l w Z X M i I F Z h b H V l P S J z Q m d Z R k J n V T 0 i I C 8 + P E V u d H J 5 I F R 5 c G U 9 I k Z p b G x D b 2 x 1 b W 5 O Y W 1 l c y I g V m F s d W U 9 I n N b J n F 1 b 3 Q 7 Q 2 9 s d W 1 u M S Z x d W 9 0 O y w m c X V v d D t D b 2 x 1 b W 4 0 J n F 1 b 3 Q 7 L C Z x d W 9 0 O 0 N v b H V t b j U m c X V v d D s s J n F 1 b 3 Q 7 Q 2 9 s d W 1 u N i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d z X 3 J 1 b l 8 x X z Y 1 N T M 2 X z c 5 M F 8 1 M T I v Q X V 0 b 1 J l b W 9 2 Z W R D b 2 x 1 b W 5 z M S 5 7 Q 2 9 s d W 1 u M S w w f S Z x d W 9 0 O y w m c X V v d D t T Z W N 0 a W 9 u M S 9 j Z 3 N f c n V u X z F f N j U 1 M z Z f N z k w X z U x M i 9 B d X R v U m V t b 3 Z l Z E N v b H V t b n M x L n t D b 2 x 1 b W 4 0 L D F 9 J n F 1 b 3 Q 7 L C Z x d W 9 0 O 1 N l Y 3 R p b 2 4 x L 2 N n c 1 9 y d W 5 f M V 8 2 N T U z N l 8 3 O T B f N T E y L 0 F 1 d G 9 S Z W 1 v d m V k Q 2 9 s d W 1 u c z E u e 0 N v b H V t b j U s M n 0 m c X V v d D s s J n F 1 b 3 Q 7 U 2 V j d G l v b j E v Y 2 d z X 3 J 1 b l 8 x X z Y 1 N T M 2 X z c 5 M F 8 1 M T I v Q X V 0 b 1 J l b W 9 2 Z W R D b 2 x 1 b W 5 z M S 5 7 Q 2 9 s d W 1 u N i w z f S Z x d W 9 0 O y w m c X V v d D t T Z W N 0 a W 9 u M S 9 j Z 3 N f c n V u X z F f N j U 1 M z Z f N z k w X z U x M i 9 B d X R v U m V t b 3 Z l Z E N v b H V t b n M x L n t D b 2 x 1 b W 4 4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n c 1 9 y d W 5 f M V 8 2 N T U z N l 8 3 O T B f N T E y L 0 F 1 d G 9 S Z W 1 v d m V k Q 2 9 s d W 1 u c z E u e 0 N v b H V t b j E s M H 0 m c X V v d D s s J n F 1 b 3 Q 7 U 2 V j d G l v b j E v Y 2 d z X 3 J 1 b l 8 x X z Y 1 N T M 2 X z c 5 M F 8 1 M T I v Q X V 0 b 1 J l b W 9 2 Z W R D b 2 x 1 b W 5 z M S 5 7 Q 2 9 s d W 1 u N C w x f S Z x d W 9 0 O y w m c X V v d D t T Z W N 0 a W 9 u M S 9 j Z 3 N f c n V u X z F f N j U 1 M z Z f N z k w X z U x M i 9 B d X R v U m V t b 3 Z l Z E N v b H V t b n M x L n t D b 2 x 1 b W 4 1 L D J 9 J n F 1 b 3 Q 7 L C Z x d W 9 0 O 1 N l Y 3 R p b 2 4 x L 2 N n c 1 9 y d W 5 f M V 8 2 N T U z N l 8 3 O T B f N T E y L 0 F 1 d G 9 S Z W 1 v d m V k Q 2 9 s d W 1 u c z E u e 0 N v b H V t b j Y s M 3 0 m c X V v d D s s J n F 1 b 3 Q 7 U 2 V j d G l v b j E v Y 2 d z X 3 J 1 b l 8 x X z Y 1 N T M 2 X z c 5 M F 8 1 M T I v Q X V 0 b 1 J l b W 9 2 Z W R D b 2 x 1 b W 5 z M S 5 7 Q 2 9 s d W 1 u O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d z X 3 J 1 b l 8 x X z Y 1 N T M 2 X z c 5 M F 8 1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d z X 3 J 1 b l 8 x X z Y 1 N T M 2 X z c 5 M F 8 1 M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3 N f c n V u X z F f N j U 1 M z Z f N z k w X z U x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n c 1 9 y d W 5 f M l 8 2 N T U z N l 8 2 O T B f N T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Y 2 Y z F m N W Q t O G Q y N i 0 0 Z m I 4 L T k z N m U t N T F j M G E 3 Y T Q 3 N 2 M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Z 3 N f c n V u X z J f N j U 1 M z Z f N j k w X z U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F U M T I 6 N D g 6 M j A u N j I 1 N z g 2 M 1 o i I C 8 + P E V u d H J 5 I F R 5 c G U 9 I k Z p b G x D b 2 x 1 b W 5 U e X B l c y I g V m F s d W U 9 I n N C Z 1 l G Q m d V R 0 J n W T 0 i I C 8 + P E V u d H J 5 I F R 5 c G U 9 I k Z p b G x D b 2 x 1 b W 5 O Y W 1 l c y I g V m F s d W U 9 I n N b J n F 1 b 3 Q 7 Q 2 9 s d W 1 u M S 4 x J n F 1 b 3 Q 7 L C Z x d W 9 0 O 0 N v b H V t b j E u N C Z x d W 9 0 O y w m c X V v d D t D b 2 x 1 b W 4 x L j Y m c X V v d D s s J n F 1 b 3 Q 7 Q 2 9 s d W 1 u M S 4 3 J n F 1 b 3 Q 7 L C Z x d W 9 0 O 0 N v b H V t b j E u M T A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3 N f c n V u X z J f N j U 1 M z Z f N j k w X z U x M i 9 B d X R v U m V t b 3 Z l Z E N v b H V t b n M x L n t D b 2 x 1 b W 4 x L j E s M H 0 m c X V v d D s s J n F 1 b 3 Q 7 U 2 V j d G l v b j E v Y 2 d z X 3 J 1 b l 8 y X z Y 1 N T M 2 X z Y 5 M F 8 1 M T I v Q X V 0 b 1 J l b W 9 2 Z W R D b 2 x 1 b W 5 z M S 5 7 Q 2 9 s d W 1 u M S 4 0 L D F 9 J n F 1 b 3 Q 7 L C Z x d W 9 0 O 1 N l Y 3 R p b 2 4 x L 2 N n c 1 9 y d W 5 f M l 8 2 N T U z N l 8 2 O T B f N T E y L 0 F 1 d G 9 S Z W 1 v d m V k Q 2 9 s d W 1 u c z E u e 0 N v b H V t b j E u N i w y f S Z x d W 9 0 O y w m c X V v d D t T Z W N 0 a W 9 u M S 9 j Z 3 N f c n V u X z J f N j U 1 M z Z f N j k w X z U x M i 9 B d X R v U m V t b 3 Z l Z E N v b H V t b n M x L n t D b 2 x 1 b W 4 x L j c s M 3 0 m c X V v d D s s J n F 1 b 3 Q 7 U 2 V j d G l v b j E v Y 2 d z X 3 J 1 b l 8 y X z Y 1 N T M 2 X z Y 5 M F 8 1 M T I v Q X V 0 b 1 J l b W 9 2 Z W R D b 2 x 1 b W 5 z M S 5 7 Q 2 9 s d W 1 u M S 4 x M C w 0 f S Z x d W 9 0 O y w m c X V v d D t T Z W N 0 a W 9 u M S 9 j Z 3 N f c n V u X z J f N j U 1 M z Z f N j k w X z U x M i 9 B d X R v U m V t b 3 Z l Z E N v b H V t b n M x L n t D b 2 x 1 b W 4 y L D V 9 J n F 1 b 3 Q 7 L C Z x d W 9 0 O 1 N l Y 3 R p b 2 4 x L 2 N n c 1 9 y d W 5 f M l 8 2 N T U z N l 8 2 O T B f N T E y L 0 F 1 d G 9 S Z W 1 v d m V k Q 2 9 s d W 1 u c z E u e 0 N v b H V t b j M s N n 0 m c X V v d D s s J n F 1 b 3 Q 7 U 2 V j d G l v b j E v Y 2 d z X 3 J 1 b l 8 y X z Y 1 N T M 2 X z Y 5 M F 8 1 M T I v Q X V 0 b 1 J l b W 9 2 Z W R D b 2 x 1 b W 5 z M S 5 7 Q 2 9 s d W 1 u N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Z 3 N f c n V u X z J f N j U 1 M z Z f N j k w X z U x M i 9 B d X R v U m V t b 3 Z l Z E N v b H V t b n M x L n t D b 2 x 1 b W 4 x L j E s M H 0 m c X V v d D s s J n F 1 b 3 Q 7 U 2 V j d G l v b j E v Y 2 d z X 3 J 1 b l 8 y X z Y 1 N T M 2 X z Y 5 M F 8 1 M T I v Q X V 0 b 1 J l b W 9 2 Z W R D b 2 x 1 b W 5 z M S 5 7 Q 2 9 s d W 1 u M S 4 0 L D F 9 J n F 1 b 3 Q 7 L C Z x d W 9 0 O 1 N l Y 3 R p b 2 4 x L 2 N n c 1 9 y d W 5 f M l 8 2 N T U z N l 8 2 O T B f N T E y L 0 F 1 d G 9 S Z W 1 v d m V k Q 2 9 s d W 1 u c z E u e 0 N v b H V t b j E u N i w y f S Z x d W 9 0 O y w m c X V v d D t T Z W N 0 a W 9 u M S 9 j Z 3 N f c n V u X z J f N j U 1 M z Z f N j k w X z U x M i 9 B d X R v U m V t b 3 Z l Z E N v b H V t b n M x L n t D b 2 x 1 b W 4 x L j c s M 3 0 m c X V v d D s s J n F 1 b 3 Q 7 U 2 V j d G l v b j E v Y 2 d z X 3 J 1 b l 8 y X z Y 1 N T M 2 X z Y 5 M F 8 1 M T I v Q X V 0 b 1 J l b W 9 2 Z W R D b 2 x 1 b W 5 z M S 5 7 Q 2 9 s d W 1 u M S 4 x M C w 0 f S Z x d W 9 0 O y w m c X V v d D t T Z W N 0 a W 9 u M S 9 j Z 3 N f c n V u X z J f N j U 1 M z Z f N j k w X z U x M i 9 B d X R v U m V t b 3 Z l Z E N v b H V t b n M x L n t D b 2 x 1 b W 4 y L D V 9 J n F 1 b 3 Q 7 L C Z x d W 9 0 O 1 N l Y 3 R p b 2 4 x L 2 N n c 1 9 y d W 5 f M l 8 2 N T U z N l 8 2 O T B f N T E y L 0 F 1 d G 9 S Z W 1 v d m V k Q 2 9 s d W 1 u c z E u e 0 N v b H V t b j M s N n 0 m c X V v d D s s J n F 1 b 3 Q 7 U 2 V j d G l v b j E v Y 2 d z X 3 J 1 b l 8 y X z Y 1 N T M 2 X z Y 5 M F 8 1 M T I v Q X V 0 b 1 J l b W 9 2 Z W R D b 2 x 1 b W 5 z M S 5 7 Q 2 9 s d W 1 u N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d z X 3 J 1 b l 8 y X z Y 1 N T M 2 X z Y 5 M F 8 1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d z X 3 J 1 b l 8 y X z Y 1 N T M 2 X z Y 5 M F 8 1 M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3 N f c n V u X z J f N j U 1 M z Z f N j k w X z U x M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d z X 3 J 1 b l 8 y X z Y 1 N T M 2 X z Y 5 M F 8 1 M T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d z X 3 J 1 b l 8 y X z Y 1 N T M 2 X z Y 5 M F 8 1 M T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3 N f c n V u X z N f N j U 1 M z Z f N T k w X z U x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N D k 4 Y W I 3 L T Z m N D I t N G M 2 N y 1 h Z D l j L T B l Z D B m N j E z M G M z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d z X 3 J 1 b l 8 z X z Y 1 N T M 2 X z U 5 M F 8 1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x V D E y O j U x O j M 4 L j U 3 N T c x N z R a I i A v P j x F b n R y e S B U e X B l P S J G a W x s Q 2 9 s d W 1 u V H l w Z X M i I F Z h b H V l P S J z Q m d Z R k J n V T 0 i I C 8 + P E V u d H J 5 I F R 5 c G U 9 I k Z p b G x D b 2 x 1 b W 5 O Y W 1 l c y I g V m F s d W U 9 I n N b J n F 1 b 3 Q 7 Q 2 9 s d W 1 u M S Z x d W 9 0 O y w m c X V v d D t D b 2 x 1 b W 4 0 J n F 1 b 3 Q 7 L C Z x d W 9 0 O 0 N v b H V t b j Y m c X V v d D s s J n F 1 b 3 Q 7 Q 2 9 s d W 1 u N y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n c 1 9 y d W 5 f M 1 8 2 N T U z N l 8 1 O T B f N T E y L 0 F 1 d G 9 S Z W 1 v d m V k Q 2 9 s d W 1 u c z E u e 0 N v b H V t b j E s M H 0 m c X V v d D s s J n F 1 b 3 Q 7 U 2 V j d G l v b j E v Y 2 d z X 3 J 1 b l 8 z X z Y 1 N T M 2 X z U 5 M F 8 1 M T I v Q X V 0 b 1 J l b W 9 2 Z W R D b 2 x 1 b W 5 z M S 5 7 Q 2 9 s d W 1 u N C w x f S Z x d W 9 0 O y w m c X V v d D t T Z W N 0 a W 9 u M S 9 j Z 3 N f c n V u X z N f N j U 1 M z Z f N T k w X z U x M i 9 B d X R v U m V t b 3 Z l Z E N v b H V t b n M x L n t D b 2 x 1 b W 4 2 L D J 9 J n F 1 b 3 Q 7 L C Z x d W 9 0 O 1 N l Y 3 R p b 2 4 x L 2 N n c 1 9 y d W 5 f M 1 8 2 N T U z N l 8 1 O T B f N T E y L 0 F 1 d G 9 S Z W 1 v d m V k Q 2 9 s d W 1 u c z E u e 0 N v b H V t b j c s M 3 0 m c X V v d D s s J n F 1 b 3 Q 7 U 2 V j d G l v b j E v Y 2 d z X 3 J 1 b l 8 z X z Y 1 N T M 2 X z U 5 M F 8 1 M T I v Q X V 0 b 1 J l b W 9 2 Z W R D b 2 x 1 b W 5 z M S 5 7 Q 2 9 s d W 1 u M T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d z X 3 J 1 b l 8 z X z Y 1 N T M 2 X z U 5 M F 8 1 M T I v Q X V 0 b 1 J l b W 9 2 Z W R D b 2 x 1 b W 5 z M S 5 7 Q 2 9 s d W 1 u M S w w f S Z x d W 9 0 O y w m c X V v d D t T Z W N 0 a W 9 u M S 9 j Z 3 N f c n V u X z N f N j U 1 M z Z f N T k w X z U x M i 9 B d X R v U m V t b 3 Z l Z E N v b H V t b n M x L n t D b 2 x 1 b W 4 0 L D F 9 J n F 1 b 3 Q 7 L C Z x d W 9 0 O 1 N l Y 3 R p b 2 4 x L 2 N n c 1 9 y d W 5 f M 1 8 2 N T U z N l 8 1 O T B f N T E y L 0 F 1 d G 9 S Z W 1 v d m V k Q 2 9 s d W 1 u c z E u e 0 N v b H V t b j Y s M n 0 m c X V v d D s s J n F 1 b 3 Q 7 U 2 V j d G l v b j E v Y 2 d z X 3 J 1 b l 8 z X z Y 1 N T M 2 X z U 5 M F 8 1 M T I v Q X V 0 b 1 J l b W 9 2 Z W R D b 2 x 1 b W 5 z M S 5 7 Q 2 9 s d W 1 u N y w z f S Z x d W 9 0 O y w m c X V v d D t T Z W N 0 a W 9 u M S 9 j Z 3 N f c n V u X z N f N j U 1 M z Z f N T k w X z U x M i 9 B d X R v U m V t b 3 Z l Z E N v b H V t b n M x L n t D b 2 x 1 b W 4 x M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d z X 3 J 1 b l 8 z X z Y 1 N T M 2 X z U 5 M F 8 1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d z X 3 J 1 b l 8 z X z Y 1 N T M 2 X z U 5 M F 8 1 M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3 N f c n V u X z N f N j U 1 M z Z f N T k w X z U x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n c 1 9 y d W 5 f N F 8 2 N T U z N l 8 0 O T B f N T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J j O W R k M D E t N D M x Z i 0 0 Y T B m L T k 4 N j M t N T g 0 O T J k N D Y z M m F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Z 3 N f c n V u X z R f N j U 1 M z Z f N D k w X z U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F U M T I 6 N T Q 6 M T I u N T k 2 N D c w O F o i I C 8 + P E V u d H J 5 I F R 5 c G U 9 I k Z p b G x D b 2 x 1 b W 5 U e X B l c y I g V m F s d W U 9 I n N C Z 1 l G Q m d V P S I g L z 4 8 R W 5 0 c n k g V H l w Z T 0 i R m l s b E N v b H V t b k 5 h b W V z I i B W Y W x 1 Z T 0 i c 1 s m c X V v d D t D b 2 x 1 b W 4 x J n F 1 b 3 Q 7 L C Z x d W 9 0 O 0 N v b H V t b j Q m c X V v d D s s J n F 1 b 3 Q 7 Q 2 9 s d W 1 u N i Z x d W 9 0 O y w m c X V v d D t D b 2 x 1 b W 4 3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d z X 3 J 1 b l 8 0 X z Y 1 N T M 2 X z Q 5 M F 8 1 M T I v Q X V 0 b 1 J l b W 9 2 Z W R D b 2 x 1 b W 5 z M S 5 7 Q 2 9 s d W 1 u M S w w f S Z x d W 9 0 O y w m c X V v d D t T Z W N 0 a W 9 u M S 9 j Z 3 N f c n V u X z R f N j U 1 M z Z f N D k w X z U x M i 9 B d X R v U m V t b 3 Z l Z E N v b H V t b n M x L n t D b 2 x 1 b W 4 0 L D F 9 J n F 1 b 3 Q 7 L C Z x d W 9 0 O 1 N l Y 3 R p b 2 4 x L 2 N n c 1 9 y d W 5 f N F 8 2 N T U z N l 8 0 O T B f N T E y L 0 F 1 d G 9 S Z W 1 v d m V k Q 2 9 s d W 1 u c z E u e 0 N v b H V t b j Y s M n 0 m c X V v d D s s J n F 1 b 3 Q 7 U 2 V j d G l v b j E v Y 2 d z X 3 J 1 b l 8 0 X z Y 1 N T M 2 X z Q 5 M F 8 1 M T I v Q X V 0 b 1 J l b W 9 2 Z W R D b 2 x 1 b W 5 z M S 5 7 Q 2 9 s d W 1 u N y w z f S Z x d W 9 0 O y w m c X V v d D t T Z W N 0 a W 9 u M S 9 j Z 3 N f c n V u X z R f N j U 1 M z Z f N D k w X z U x M i 9 B d X R v U m V t b 3 Z l Z E N v b H V t b n M x L n t D b 2 x 1 b W 4 x M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Z 3 N f c n V u X z R f N j U 1 M z Z f N D k w X z U x M i 9 B d X R v U m V t b 3 Z l Z E N v b H V t b n M x L n t D b 2 x 1 b W 4 x L D B 9 J n F 1 b 3 Q 7 L C Z x d W 9 0 O 1 N l Y 3 R p b 2 4 x L 2 N n c 1 9 y d W 5 f N F 8 2 N T U z N l 8 0 O T B f N T E y L 0 F 1 d G 9 S Z W 1 v d m V k Q 2 9 s d W 1 u c z E u e 0 N v b H V t b j Q s M X 0 m c X V v d D s s J n F 1 b 3 Q 7 U 2 V j d G l v b j E v Y 2 d z X 3 J 1 b l 8 0 X z Y 1 N T M 2 X z Q 5 M F 8 1 M T I v Q X V 0 b 1 J l b W 9 2 Z W R D b 2 x 1 b W 5 z M S 5 7 Q 2 9 s d W 1 u N i w y f S Z x d W 9 0 O y w m c X V v d D t T Z W N 0 a W 9 u M S 9 j Z 3 N f c n V u X z R f N j U 1 M z Z f N D k w X z U x M i 9 B d X R v U m V t b 3 Z l Z E N v b H V t b n M x L n t D b 2 x 1 b W 4 3 L D N 9 J n F 1 b 3 Q 7 L C Z x d W 9 0 O 1 N l Y 3 R p b 2 4 x L 2 N n c 1 9 y d W 5 f N F 8 2 N T U z N l 8 0 O T B f N T E y L 0 F 1 d G 9 S Z W 1 v d m V k Q 2 9 s d W 1 u c z E u e 0 N v b H V t b j E w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Z 3 N f c n V u X z R f N j U 1 M z Z f N D k w X z U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3 N f c n V u X z R f N j U 1 M z Z f N D k w X z U x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n c 1 9 y d W 5 f N F 8 2 N T U z N l 8 0 O T B f N T E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d z X 3 J 1 b l 8 1 X z Y 1 N T M 2 X z M 5 M F 8 1 M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2 Q y Z T M y N S 1 k M T M 1 L T Q 1 Y 2 E t O T k 0 N C 0 3 M j F j N D g 4 M j k z M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n c 1 9 y d W 5 f N V 8 2 N T U z N l 8 z O T B f N T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V Q x M j o 1 N z o w M i 4 1 N j g 0 N D Y z W i I g L z 4 8 R W 5 0 c n k g V H l w Z T 0 i R m l s b E N v b H V t b l R 5 c G V z I i B W Y W x 1 Z T 0 i c 0 J n W U Z C Z 1 U 9 I i A v P j x F b n R y e S B U e X B l P S J G a W x s Q 2 9 s d W 1 u T m F t Z X M i I F Z h b H V l P S J z W y Z x d W 9 0 O 0 N v b H V t b j E m c X V v d D s s J n F 1 b 3 Q 7 Q 2 9 s d W 1 u N C Z x d W 9 0 O y w m c X V v d D t D b 2 x 1 b W 4 2 J n F 1 b 3 Q 7 L C Z x d W 9 0 O 0 N v b H V t b j c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3 N f c n V u X z V f N j U 1 M z Z f M z k w X z U x M i 9 B d X R v U m V t b 3 Z l Z E N v b H V t b n M x L n t D b 2 x 1 b W 4 x L D B 9 J n F 1 b 3 Q 7 L C Z x d W 9 0 O 1 N l Y 3 R p b 2 4 x L 2 N n c 1 9 y d W 5 f N V 8 2 N T U z N l 8 z O T B f N T E y L 0 F 1 d G 9 S Z W 1 v d m V k Q 2 9 s d W 1 u c z E u e 0 N v b H V t b j Q s M X 0 m c X V v d D s s J n F 1 b 3 Q 7 U 2 V j d G l v b j E v Y 2 d z X 3 J 1 b l 8 1 X z Y 1 N T M 2 X z M 5 M F 8 1 M T I v Q X V 0 b 1 J l b W 9 2 Z W R D b 2 x 1 b W 5 z M S 5 7 Q 2 9 s d W 1 u N i w y f S Z x d W 9 0 O y w m c X V v d D t T Z W N 0 a W 9 u M S 9 j Z 3 N f c n V u X z V f N j U 1 M z Z f M z k w X z U x M i 9 B d X R v U m V t b 3 Z l Z E N v b H V t b n M x L n t D b 2 x 1 b W 4 3 L D N 9 J n F 1 b 3 Q 7 L C Z x d W 9 0 O 1 N l Y 3 R p b 2 4 x L 2 N n c 1 9 y d W 5 f N V 8 2 N T U z N l 8 z O T B f N T E y L 0 F 1 d G 9 S Z W 1 v d m V k Q 2 9 s d W 1 u c z E u e 0 N v b H V t b j E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n c 1 9 y d W 5 f N V 8 2 N T U z N l 8 z O T B f N T E y L 0 F 1 d G 9 S Z W 1 v d m V k Q 2 9 s d W 1 u c z E u e 0 N v b H V t b j E s M H 0 m c X V v d D s s J n F 1 b 3 Q 7 U 2 V j d G l v b j E v Y 2 d z X 3 J 1 b l 8 1 X z Y 1 N T M 2 X z M 5 M F 8 1 M T I v Q X V 0 b 1 J l b W 9 2 Z W R D b 2 x 1 b W 5 z M S 5 7 Q 2 9 s d W 1 u N C w x f S Z x d W 9 0 O y w m c X V v d D t T Z W N 0 a W 9 u M S 9 j Z 3 N f c n V u X z V f N j U 1 M z Z f M z k w X z U x M i 9 B d X R v U m V t b 3 Z l Z E N v b H V t b n M x L n t D b 2 x 1 b W 4 2 L D J 9 J n F 1 b 3 Q 7 L C Z x d W 9 0 O 1 N l Y 3 R p b 2 4 x L 2 N n c 1 9 y d W 5 f N V 8 2 N T U z N l 8 z O T B f N T E y L 0 F 1 d G 9 S Z W 1 v d m V k Q 2 9 s d W 1 u c z E u e 0 N v b H V t b j c s M 3 0 m c X V v d D s s J n F 1 b 3 Q 7 U 2 V j d G l v b j E v Y 2 d z X 3 J 1 b l 8 1 X z Y 1 N T M 2 X z M 5 M F 8 1 M T I v Q X V 0 b 1 J l b W 9 2 Z W R D b 2 x 1 b W 5 z M S 5 7 Q 2 9 s d W 1 u M T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n c 1 9 y d W 5 f N V 8 2 N T U z N l 8 z O T B f N T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n c 1 9 y d W 5 f N V 8 2 N T U z N l 8 z O T B f N T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d z X 3 J 1 b l 8 1 X z Y 1 N T M 2 X z M 5 M F 8 1 M T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3 N f c 3 B h c n N l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W R i Z T k 0 M C 0 0 M D U 0 L T Q 1 Z j M t O W Q 4 N i 1 i Y T I x O D Q x N T k 0 N 2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d z X 3 N w Y X J z Z V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J U M T I 6 M D M 6 M T k u M T g x M T c 2 M 1 o i I C 8 + P E V u d H J 5 I F R 5 c G U 9 I k Z p b G x D b 2 x 1 b W 5 U e X B l c y I g V m F s d W U 9 I n N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d z X 3 N w Y X J z Z V 9 y Z X N 1 b H R z L 0 F 1 d G 9 S Z W 1 v d m V k Q 2 9 s d W 1 u c z E u e 0 N v b H V t b j E s M H 0 m c X V v d D s s J n F 1 b 3 Q 7 U 2 V j d G l v b j E v Y 2 d z X 3 N w Y X J z Z V 9 y Z X N 1 b H R z L 0 F 1 d G 9 S Z W 1 v d m V k Q 2 9 s d W 1 u c z E u e 0 N v b H V t b j I s M X 0 m c X V v d D s s J n F 1 b 3 Q 7 U 2 V j d G l v b j E v Y 2 d z X 3 N w Y X J z Z V 9 y Z X N 1 b H R z L 0 F 1 d G 9 S Z W 1 v d m V k Q 2 9 s d W 1 u c z E u e 0 N v b H V t b j M s M n 0 m c X V v d D s s J n F 1 b 3 Q 7 U 2 V j d G l v b j E v Y 2 d z X 3 N w Y X J z Z V 9 y Z X N 1 b H R z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d z X 3 N w Y X J z Z V 9 y Z X N 1 b H R z L 0 F 1 d G 9 S Z W 1 v d m V k Q 2 9 s d W 1 u c z E u e 0 N v b H V t b j E s M H 0 m c X V v d D s s J n F 1 b 3 Q 7 U 2 V j d G l v b j E v Y 2 d z X 3 N w Y X J z Z V 9 y Z X N 1 b H R z L 0 F 1 d G 9 S Z W 1 v d m V k Q 2 9 s d W 1 u c z E u e 0 N v b H V t b j I s M X 0 m c X V v d D s s J n F 1 b 3 Q 7 U 2 V j d G l v b j E v Y 2 d z X 3 N w Y X J z Z V 9 y Z X N 1 b H R z L 0 F 1 d G 9 S Z W 1 v d m V k Q 2 9 s d W 1 u c z E u e 0 N v b H V t b j M s M n 0 m c X V v d D s s J n F 1 b 3 Q 7 U 2 V j d G l v b j E v Y 2 d z X 3 N w Y X J z Z V 9 y Z X N 1 b H R z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n c 1 9 z c G F y c 2 V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3 N f c 3 B h c n N l X 3 J l c 3 V s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x 4 W k a v 8 s E 6 w 2 c 9 J 5 b M k p A A A A A A C A A A A A A A Q Z g A A A A E A A C A A A A A + c E w H 1 z x R A I 3 3 G 7 Q L J 1 Z x t p P I g J k l 6 y S v m 0 U Q W V u F 1 w A A A A A O g A A A A A I A A C A A A A B n 4 c x q X y A a O A z W m v L O M Z 6 J a s f N a 5 Q t k p 2 P 3 A L K F V C T 9 F A A A A B D R f a N F 2 2 V G e k d C E N 9 A d F o Z N d k v m s H 1 K q G h n n y d O 3 A a e m n E Z r X 0 y B I 2 1 T + + J k O e l j d 8 Z f L l 2 v X F j 9 v e E J I 1 a A u k I z 9 e y M u W 1 0 i V L X G 8 d s 3 K U A A A A A n l Y 6 Q r Z x + e m A l 1 m v m o r m I F x a m 1 e u / X v q O 6 I J X 7 9 A O 6 W M Y 4 A 2 p A C t A + m 5 U K + d L y L a c N u S C 2 M Z G w V U e 5 0 S x I D G S < / D a t a M a s h u p > 
</file>

<file path=customXml/itemProps1.xml><?xml version="1.0" encoding="utf-8"?>
<ds:datastoreItem xmlns:ds="http://schemas.openxmlformats.org/officeDocument/2006/customXml" ds:itemID="{858279C0-32FA-4184-96E7-7659D14EC2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cgs_run_1_65536_790_512</vt:lpstr>
      <vt:lpstr>cgs_run_2_65536_690_512</vt:lpstr>
      <vt:lpstr>cgs_run_3_65536_590_512</vt:lpstr>
      <vt:lpstr>cgs_run_4_65536_490_512</vt:lpstr>
      <vt:lpstr>cgs_run_5_65536_390_512</vt:lpstr>
      <vt:lpstr>cgs_sparse_results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Dinesh</dc:creator>
  <cp:lastModifiedBy>Aaron Dinesh</cp:lastModifiedBy>
  <dcterms:created xsi:type="dcterms:W3CDTF">2024-10-21T12:34:05Z</dcterms:created>
  <dcterms:modified xsi:type="dcterms:W3CDTF">2024-10-22T12:28:41Z</dcterms:modified>
</cp:coreProperties>
</file>