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ndrew/Dropbox/Stanford/projects/theses/investing/macro-investing/models/all-weather/backtest/"/>
    </mc:Choice>
  </mc:AlternateContent>
  <bookViews>
    <workbookView xWindow="0" yWindow="460" windowWidth="25600" windowHeight="14480" tabRatio="500"/>
  </bookViews>
  <sheets>
    <sheet name="aw-returns-vs-s&amp;p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4" i="1"/>
  <c r="H6" i="1"/>
  <c r="H5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4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3" i="1"/>
  <c r="C2" i="1"/>
</calcChain>
</file>

<file path=xl/sharedStrings.xml><?xml version="1.0" encoding="utf-8"?>
<sst xmlns="http://schemas.openxmlformats.org/spreadsheetml/2006/main" count="6" uniqueCount="6">
  <si>
    <t>Date</t>
  </si>
  <si>
    <t>Simulated Returns</t>
  </si>
  <si>
    <t>Returns</t>
  </si>
  <si>
    <t>S&amp;P</t>
  </si>
  <si>
    <t>S&amp;P Returns</t>
  </si>
  <si>
    <t>S&amp;P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</si>
</sst>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'aw-returns-vs-s&amp;p.csv'!$C$1</c:f>
              <c:strCache>
                <c:ptCount val="1"/>
                <c:pt idx="0">
                  <c:v>Returns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'aw-returns-vs-s&amp;p.csv'!$A$2:$A$2646</c:f>
              <c:numCache>
                <c:formatCode>m/d/yy</c:formatCode>
                <c:ptCount val="2645"/>
                <c:pt idx="0">
                  <c:v>38755.0</c:v>
                </c:pt>
                <c:pt idx="1">
                  <c:v>38756.0</c:v>
                </c:pt>
                <c:pt idx="2">
                  <c:v>38757.0</c:v>
                </c:pt>
                <c:pt idx="3">
                  <c:v>38758.0</c:v>
                </c:pt>
                <c:pt idx="4">
                  <c:v>38761.0</c:v>
                </c:pt>
                <c:pt idx="5">
                  <c:v>38762.0</c:v>
                </c:pt>
                <c:pt idx="6">
                  <c:v>38763.0</c:v>
                </c:pt>
                <c:pt idx="7">
                  <c:v>38764.0</c:v>
                </c:pt>
                <c:pt idx="8">
                  <c:v>38765.0</c:v>
                </c:pt>
                <c:pt idx="9">
                  <c:v>38769.0</c:v>
                </c:pt>
                <c:pt idx="10">
                  <c:v>38770.0</c:v>
                </c:pt>
                <c:pt idx="11">
                  <c:v>38771.0</c:v>
                </c:pt>
                <c:pt idx="12">
                  <c:v>38772.0</c:v>
                </c:pt>
                <c:pt idx="13">
                  <c:v>38775.0</c:v>
                </c:pt>
                <c:pt idx="14">
                  <c:v>38776.0</c:v>
                </c:pt>
                <c:pt idx="15">
                  <c:v>38777.0</c:v>
                </c:pt>
                <c:pt idx="16">
                  <c:v>38778.0</c:v>
                </c:pt>
                <c:pt idx="17">
                  <c:v>38779.0</c:v>
                </c:pt>
                <c:pt idx="18">
                  <c:v>38782.0</c:v>
                </c:pt>
                <c:pt idx="19">
                  <c:v>38783.0</c:v>
                </c:pt>
                <c:pt idx="20">
                  <c:v>38784.0</c:v>
                </c:pt>
                <c:pt idx="21">
                  <c:v>38785.0</c:v>
                </c:pt>
                <c:pt idx="22">
                  <c:v>38786.0</c:v>
                </c:pt>
                <c:pt idx="23">
                  <c:v>38789.0</c:v>
                </c:pt>
                <c:pt idx="24">
                  <c:v>38790.0</c:v>
                </c:pt>
                <c:pt idx="25">
                  <c:v>38791.0</c:v>
                </c:pt>
                <c:pt idx="26">
                  <c:v>38792.0</c:v>
                </c:pt>
                <c:pt idx="27">
                  <c:v>38793.0</c:v>
                </c:pt>
                <c:pt idx="28">
                  <c:v>38796.0</c:v>
                </c:pt>
                <c:pt idx="29">
                  <c:v>38797.0</c:v>
                </c:pt>
                <c:pt idx="30">
                  <c:v>38798.0</c:v>
                </c:pt>
                <c:pt idx="31">
                  <c:v>38799.0</c:v>
                </c:pt>
                <c:pt idx="32">
                  <c:v>38800.0</c:v>
                </c:pt>
                <c:pt idx="33">
                  <c:v>38803.0</c:v>
                </c:pt>
                <c:pt idx="34">
                  <c:v>38804.0</c:v>
                </c:pt>
                <c:pt idx="35">
                  <c:v>38805.0</c:v>
                </c:pt>
                <c:pt idx="36">
                  <c:v>38806.0</c:v>
                </c:pt>
                <c:pt idx="37">
                  <c:v>38807.0</c:v>
                </c:pt>
                <c:pt idx="38">
                  <c:v>38810.0</c:v>
                </c:pt>
                <c:pt idx="39">
                  <c:v>38811.0</c:v>
                </c:pt>
                <c:pt idx="40">
                  <c:v>38812.0</c:v>
                </c:pt>
                <c:pt idx="41">
                  <c:v>38813.0</c:v>
                </c:pt>
                <c:pt idx="42">
                  <c:v>38814.0</c:v>
                </c:pt>
                <c:pt idx="43">
                  <c:v>38817.0</c:v>
                </c:pt>
                <c:pt idx="44">
                  <c:v>38818.0</c:v>
                </c:pt>
                <c:pt idx="45">
                  <c:v>38819.0</c:v>
                </c:pt>
                <c:pt idx="46">
                  <c:v>38820.0</c:v>
                </c:pt>
                <c:pt idx="47">
                  <c:v>38824.0</c:v>
                </c:pt>
                <c:pt idx="48">
                  <c:v>38825.0</c:v>
                </c:pt>
                <c:pt idx="49">
                  <c:v>38826.0</c:v>
                </c:pt>
                <c:pt idx="50">
                  <c:v>38827.0</c:v>
                </c:pt>
                <c:pt idx="51">
                  <c:v>38828.0</c:v>
                </c:pt>
                <c:pt idx="52">
                  <c:v>38831.0</c:v>
                </c:pt>
                <c:pt idx="53">
                  <c:v>38832.0</c:v>
                </c:pt>
                <c:pt idx="54">
                  <c:v>38833.0</c:v>
                </c:pt>
                <c:pt idx="55">
                  <c:v>38834.0</c:v>
                </c:pt>
                <c:pt idx="56">
                  <c:v>38835.0</c:v>
                </c:pt>
                <c:pt idx="57">
                  <c:v>38838.0</c:v>
                </c:pt>
                <c:pt idx="58">
                  <c:v>38839.0</c:v>
                </c:pt>
                <c:pt idx="59">
                  <c:v>38840.0</c:v>
                </c:pt>
                <c:pt idx="60">
                  <c:v>38841.0</c:v>
                </c:pt>
                <c:pt idx="61">
                  <c:v>38842.0</c:v>
                </c:pt>
                <c:pt idx="62">
                  <c:v>38845.0</c:v>
                </c:pt>
                <c:pt idx="63">
                  <c:v>38846.0</c:v>
                </c:pt>
                <c:pt idx="64">
                  <c:v>38847.0</c:v>
                </c:pt>
                <c:pt idx="65">
                  <c:v>38848.0</c:v>
                </c:pt>
                <c:pt idx="66">
                  <c:v>38849.0</c:v>
                </c:pt>
                <c:pt idx="67">
                  <c:v>38852.0</c:v>
                </c:pt>
                <c:pt idx="68">
                  <c:v>38853.0</c:v>
                </c:pt>
                <c:pt idx="69">
                  <c:v>38854.0</c:v>
                </c:pt>
                <c:pt idx="70">
                  <c:v>38855.0</c:v>
                </c:pt>
                <c:pt idx="71">
                  <c:v>38856.0</c:v>
                </c:pt>
                <c:pt idx="72">
                  <c:v>38859.0</c:v>
                </c:pt>
                <c:pt idx="73">
                  <c:v>38860.0</c:v>
                </c:pt>
                <c:pt idx="74">
                  <c:v>38861.0</c:v>
                </c:pt>
                <c:pt idx="75">
                  <c:v>38862.0</c:v>
                </c:pt>
                <c:pt idx="76">
                  <c:v>38863.0</c:v>
                </c:pt>
                <c:pt idx="77">
                  <c:v>38867.0</c:v>
                </c:pt>
                <c:pt idx="78">
                  <c:v>38868.0</c:v>
                </c:pt>
                <c:pt idx="79">
                  <c:v>38869.0</c:v>
                </c:pt>
                <c:pt idx="80">
                  <c:v>38870.0</c:v>
                </c:pt>
                <c:pt idx="81">
                  <c:v>38873.0</c:v>
                </c:pt>
                <c:pt idx="82">
                  <c:v>38874.0</c:v>
                </c:pt>
                <c:pt idx="83">
                  <c:v>38875.0</c:v>
                </c:pt>
                <c:pt idx="84">
                  <c:v>38876.0</c:v>
                </c:pt>
                <c:pt idx="85">
                  <c:v>38877.0</c:v>
                </c:pt>
                <c:pt idx="86">
                  <c:v>38880.0</c:v>
                </c:pt>
                <c:pt idx="87">
                  <c:v>38881.0</c:v>
                </c:pt>
                <c:pt idx="88">
                  <c:v>38882.0</c:v>
                </c:pt>
                <c:pt idx="89">
                  <c:v>38883.0</c:v>
                </c:pt>
                <c:pt idx="90">
                  <c:v>38884.0</c:v>
                </c:pt>
                <c:pt idx="91">
                  <c:v>38887.0</c:v>
                </c:pt>
                <c:pt idx="92">
                  <c:v>38888.0</c:v>
                </c:pt>
                <c:pt idx="93">
                  <c:v>38889.0</c:v>
                </c:pt>
                <c:pt idx="94">
                  <c:v>38890.0</c:v>
                </c:pt>
                <c:pt idx="95">
                  <c:v>38891.0</c:v>
                </c:pt>
                <c:pt idx="96">
                  <c:v>38894.0</c:v>
                </c:pt>
                <c:pt idx="97">
                  <c:v>38895.0</c:v>
                </c:pt>
                <c:pt idx="98">
                  <c:v>38896.0</c:v>
                </c:pt>
                <c:pt idx="99">
                  <c:v>38897.0</c:v>
                </c:pt>
                <c:pt idx="100">
                  <c:v>38898.0</c:v>
                </c:pt>
                <c:pt idx="101">
                  <c:v>38901.0</c:v>
                </c:pt>
                <c:pt idx="102">
                  <c:v>38903.0</c:v>
                </c:pt>
                <c:pt idx="103">
                  <c:v>38904.0</c:v>
                </c:pt>
                <c:pt idx="104">
                  <c:v>38905.0</c:v>
                </c:pt>
                <c:pt idx="105">
                  <c:v>38908.0</c:v>
                </c:pt>
                <c:pt idx="106">
                  <c:v>38909.0</c:v>
                </c:pt>
                <c:pt idx="107">
                  <c:v>38910.0</c:v>
                </c:pt>
                <c:pt idx="108">
                  <c:v>38911.0</c:v>
                </c:pt>
                <c:pt idx="109">
                  <c:v>38912.0</c:v>
                </c:pt>
                <c:pt idx="110">
                  <c:v>38915.0</c:v>
                </c:pt>
                <c:pt idx="111">
                  <c:v>38916.0</c:v>
                </c:pt>
                <c:pt idx="112">
                  <c:v>38917.0</c:v>
                </c:pt>
                <c:pt idx="113">
                  <c:v>38918.0</c:v>
                </c:pt>
                <c:pt idx="114">
                  <c:v>38919.0</c:v>
                </c:pt>
                <c:pt idx="115">
                  <c:v>38922.0</c:v>
                </c:pt>
                <c:pt idx="116">
                  <c:v>38923.0</c:v>
                </c:pt>
                <c:pt idx="117">
                  <c:v>38924.0</c:v>
                </c:pt>
                <c:pt idx="118">
                  <c:v>38925.0</c:v>
                </c:pt>
                <c:pt idx="119">
                  <c:v>38926.0</c:v>
                </c:pt>
                <c:pt idx="120">
                  <c:v>38929.0</c:v>
                </c:pt>
                <c:pt idx="121">
                  <c:v>38930.0</c:v>
                </c:pt>
                <c:pt idx="122">
                  <c:v>38931.0</c:v>
                </c:pt>
                <c:pt idx="123">
                  <c:v>38932.0</c:v>
                </c:pt>
                <c:pt idx="124">
                  <c:v>38933.0</c:v>
                </c:pt>
                <c:pt idx="125">
                  <c:v>38936.0</c:v>
                </c:pt>
                <c:pt idx="126">
                  <c:v>38937.0</c:v>
                </c:pt>
                <c:pt idx="127">
                  <c:v>38938.0</c:v>
                </c:pt>
                <c:pt idx="128">
                  <c:v>38939.0</c:v>
                </c:pt>
                <c:pt idx="129">
                  <c:v>38940.0</c:v>
                </c:pt>
                <c:pt idx="130">
                  <c:v>38943.0</c:v>
                </c:pt>
                <c:pt idx="131">
                  <c:v>38944.0</c:v>
                </c:pt>
                <c:pt idx="132">
                  <c:v>38945.0</c:v>
                </c:pt>
                <c:pt idx="133">
                  <c:v>38946.0</c:v>
                </c:pt>
                <c:pt idx="134">
                  <c:v>38947.0</c:v>
                </c:pt>
                <c:pt idx="135">
                  <c:v>38950.0</c:v>
                </c:pt>
                <c:pt idx="136">
                  <c:v>38951.0</c:v>
                </c:pt>
                <c:pt idx="137">
                  <c:v>38952.0</c:v>
                </c:pt>
                <c:pt idx="138">
                  <c:v>38953.0</c:v>
                </c:pt>
                <c:pt idx="139">
                  <c:v>38954.0</c:v>
                </c:pt>
                <c:pt idx="140">
                  <c:v>38957.0</c:v>
                </c:pt>
                <c:pt idx="141">
                  <c:v>38958.0</c:v>
                </c:pt>
                <c:pt idx="142">
                  <c:v>38959.0</c:v>
                </c:pt>
                <c:pt idx="143">
                  <c:v>38960.0</c:v>
                </c:pt>
                <c:pt idx="144">
                  <c:v>38961.0</c:v>
                </c:pt>
                <c:pt idx="145">
                  <c:v>38965.0</c:v>
                </c:pt>
                <c:pt idx="146">
                  <c:v>38966.0</c:v>
                </c:pt>
                <c:pt idx="147">
                  <c:v>38967.0</c:v>
                </c:pt>
                <c:pt idx="148">
                  <c:v>38968.0</c:v>
                </c:pt>
                <c:pt idx="149">
                  <c:v>38971.0</c:v>
                </c:pt>
                <c:pt idx="150">
                  <c:v>38972.0</c:v>
                </c:pt>
                <c:pt idx="151">
                  <c:v>38973.0</c:v>
                </c:pt>
                <c:pt idx="152">
                  <c:v>38974.0</c:v>
                </c:pt>
                <c:pt idx="153">
                  <c:v>38975.0</c:v>
                </c:pt>
                <c:pt idx="154">
                  <c:v>38978.0</c:v>
                </c:pt>
                <c:pt idx="155">
                  <c:v>38979.0</c:v>
                </c:pt>
                <c:pt idx="156">
                  <c:v>38980.0</c:v>
                </c:pt>
                <c:pt idx="157">
                  <c:v>38981.0</c:v>
                </c:pt>
                <c:pt idx="158">
                  <c:v>38982.0</c:v>
                </c:pt>
                <c:pt idx="159">
                  <c:v>38985.0</c:v>
                </c:pt>
                <c:pt idx="160">
                  <c:v>38986.0</c:v>
                </c:pt>
                <c:pt idx="161">
                  <c:v>38987.0</c:v>
                </c:pt>
                <c:pt idx="162">
                  <c:v>38988.0</c:v>
                </c:pt>
                <c:pt idx="163">
                  <c:v>38989.0</c:v>
                </c:pt>
                <c:pt idx="164">
                  <c:v>38992.0</c:v>
                </c:pt>
                <c:pt idx="165">
                  <c:v>38993.0</c:v>
                </c:pt>
                <c:pt idx="166">
                  <c:v>38994.0</c:v>
                </c:pt>
                <c:pt idx="167">
                  <c:v>38995.0</c:v>
                </c:pt>
                <c:pt idx="168">
                  <c:v>38996.0</c:v>
                </c:pt>
                <c:pt idx="169">
                  <c:v>38999.0</c:v>
                </c:pt>
                <c:pt idx="170">
                  <c:v>39000.0</c:v>
                </c:pt>
                <c:pt idx="171">
                  <c:v>39001.0</c:v>
                </c:pt>
                <c:pt idx="172">
                  <c:v>39002.0</c:v>
                </c:pt>
                <c:pt idx="173">
                  <c:v>39003.0</c:v>
                </c:pt>
                <c:pt idx="174">
                  <c:v>39006.0</c:v>
                </c:pt>
                <c:pt idx="175">
                  <c:v>39007.0</c:v>
                </c:pt>
                <c:pt idx="176">
                  <c:v>39008.0</c:v>
                </c:pt>
                <c:pt idx="177">
                  <c:v>39009.0</c:v>
                </c:pt>
                <c:pt idx="178">
                  <c:v>39010.0</c:v>
                </c:pt>
                <c:pt idx="179">
                  <c:v>39013.0</c:v>
                </c:pt>
                <c:pt idx="180">
                  <c:v>39014.0</c:v>
                </c:pt>
                <c:pt idx="181">
                  <c:v>39015.0</c:v>
                </c:pt>
                <c:pt idx="182">
                  <c:v>39016.0</c:v>
                </c:pt>
                <c:pt idx="183">
                  <c:v>39017.0</c:v>
                </c:pt>
                <c:pt idx="184">
                  <c:v>39020.0</c:v>
                </c:pt>
                <c:pt idx="185">
                  <c:v>39021.0</c:v>
                </c:pt>
                <c:pt idx="186">
                  <c:v>39022.0</c:v>
                </c:pt>
                <c:pt idx="187">
                  <c:v>39023.0</c:v>
                </c:pt>
                <c:pt idx="188">
                  <c:v>39024.0</c:v>
                </c:pt>
                <c:pt idx="189">
                  <c:v>39027.0</c:v>
                </c:pt>
                <c:pt idx="190">
                  <c:v>39028.0</c:v>
                </c:pt>
                <c:pt idx="191">
                  <c:v>39029.0</c:v>
                </c:pt>
                <c:pt idx="192">
                  <c:v>39030.0</c:v>
                </c:pt>
                <c:pt idx="193">
                  <c:v>39031.0</c:v>
                </c:pt>
                <c:pt idx="194">
                  <c:v>39034.0</c:v>
                </c:pt>
                <c:pt idx="195">
                  <c:v>39035.0</c:v>
                </c:pt>
                <c:pt idx="196">
                  <c:v>39036.0</c:v>
                </c:pt>
                <c:pt idx="197">
                  <c:v>39037.0</c:v>
                </c:pt>
                <c:pt idx="198">
                  <c:v>39038.0</c:v>
                </c:pt>
                <c:pt idx="199">
                  <c:v>39041.0</c:v>
                </c:pt>
                <c:pt idx="200">
                  <c:v>39042.0</c:v>
                </c:pt>
                <c:pt idx="201">
                  <c:v>39043.0</c:v>
                </c:pt>
                <c:pt idx="202">
                  <c:v>39045.0</c:v>
                </c:pt>
                <c:pt idx="203">
                  <c:v>39048.0</c:v>
                </c:pt>
                <c:pt idx="204">
                  <c:v>39049.0</c:v>
                </c:pt>
                <c:pt idx="205">
                  <c:v>39050.0</c:v>
                </c:pt>
                <c:pt idx="206">
                  <c:v>39051.0</c:v>
                </c:pt>
                <c:pt idx="207">
                  <c:v>39052.0</c:v>
                </c:pt>
                <c:pt idx="208">
                  <c:v>39055.0</c:v>
                </c:pt>
                <c:pt idx="209">
                  <c:v>39056.0</c:v>
                </c:pt>
                <c:pt idx="210">
                  <c:v>39057.0</c:v>
                </c:pt>
                <c:pt idx="211">
                  <c:v>39058.0</c:v>
                </c:pt>
                <c:pt idx="212">
                  <c:v>39059.0</c:v>
                </c:pt>
                <c:pt idx="213">
                  <c:v>39062.0</c:v>
                </c:pt>
                <c:pt idx="214">
                  <c:v>39063.0</c:v>
                </c:pt>
                <c:pt idx="215">
                  <c:v>39064.0</c:v>
                </c:pt>
                <c:pt idx="216">
                  <c:v>39065.0</c:v>
                </c:pt>
                <c:pt idx="217">
                  <c:v>39066.0</c:v>
                </c:pt>
                <c:pt idx="218">
                  <c:v>39069.0</c:v>
                </c:pt>
                <c:pt idx="219">
                  <c:v>39070.0</c:v>
                </c:pt>
                <c:pt idx="220">
                  <c:v>39071.0</c:v>
                </c:pt>
                <c:pt idx="221">
                  <c:v>39072.0</c:v>
                </c:pt>
                <c:pt idx="222">
                  <c:v>39073.0</c:v>
                </c:pt>
                <c:pt idx="223">
                  <c:v>39077.0</c:v>
                </c:pt>
                <c:pt idx="224">
                  <c:v>39078.0</c:v>
                </c:pt>
                <c:pt idx="225">
                  <c:v>39079.0</c:v>
                </c:pt>
                <c:pt idx="226">
                  <c:v>39080.0</c:v>
                </c:pt>
                <c:pt idx="227">
                  <c:v>39085.0</c:v>
                </c:pt>
                <c:pt idx="228">
                  <c:v>39086.0</c:v>
                </c:pt>
                <c:pt idx="229">
                  <c:v>39087.0</c:v>
                </c:pt>
                <c:pt idx="230">
                  <c:v>39090.0</c:v>
                </c:pt>
                <c:pt idx="231">
                  <c:v>39091.0</c:v>
                </c:pt>
                <c:pt idx="232">
                  <c:v>39092.0</c:v>
                </c:pt>
                <c:pt idx="233">
                  <c:v>39093.0</c:v>
                </c:pt>
                <c:pt idx="234">
                  <c:v>39094.0</c:v>
                </c:pt>
                <c:pt idx="235">
                  <c:v>39098.0</c:v>
                </c:pt>
                <c:pt idx="236">
                  <c:v>39099.0</c:v>
                </c:pt>
                <c:pt idx="237">
                  <c:v>39100.0</c:v>
                </c:pt>
                <c:pt idx="238">
                  <c:v>39101.0</c:v>
                </c:pt>
                <c:pt idx="239">
                  <c:v>39104.0</c:v>
                </c:pt>
                <c:pt idx="240">
                  <c:v>39105.0</c:v>
                </c:pt>
                <c:pt idx="241">
                  <c:v>39106.0</c:v>
                </c:pt>
                <c:pt idx="242">
                  <c:v>39107.0</c:v>
                </c:pt>
                <c:pt idx="243">
                  <c:v>39108.0</c:v>
                </c:pt>
                <c:pt idx="244">
                  <c:v>39111.0</c:v>
                </c:pt>
                <c:pt idx="245">
                  <c:v>39112.0</c:v>
                </c:pt>
                <c:pt idx="246">
                  <c:v>39113.0</c:v>
                </c:pt>
                <c:pt idx="247">
                  <c:v>39114.0</c:v>
                </c:pt>
                <c:pt idx="248">
                  <c:v>39115.0</c:v>
                </c:pt>
                <c:pt idx="249">
                  <c:v>39118.0</c:v>
                </c:pt>
                <c:pt idx="250">
                  <c:v>39119.0</c:v>
                </c:pt>
                <c:pt idx="251">
                  <c:v>39120.0</c:v>
                </c:pt>
                <c:pt idx="252">
                  <c:v>39121.0</c:v>
                </c:pt>
                <c:pt idx="253">
                  <c:v>39122.0</c:v>
                </c:pt>
                <c:pt idx="254">
                  <c:v>39125.0</c:v>
                </c:pt>
                <c:pt idx="255">
                  <c:v>39126.0</c:v>
                </c:pt>
                <c:pt idx="256">
                  <c:v>39127.0</c:v>
                </c:pt>
                <c:pt idx="257">
                  <c:v>39128.0</c:v>
                </c:pt>
                <c:pt idx="258">
                  <c:v>39129.0</c:v>
                </c:pt>
                <c:pt idx="259">
                  <c:v>39133.0</c:v>
                </c:pt>
                <c:pt idx="260">
                  <c:v>39134.0</c:v>
                </c:pt>
                <c:pt idx="261">
                  <c:v>39135.0</c:v>
                </c:pt>
                <c:pt idx="262">
                  <c:v>39136.0</c:v>
                </c:pt>
                <c:pt idx="263">
                  <c:v>39139.0</c:v>
                </c:pt>
                <c:pt idx="264">
                  <c:v>39140.0</c:v>
                </c:pt>
                <c:pt idx="265">
                  <c:v>39141.0</c:v>
                </c:pt>
                <c:pt idx="266">
                  <c:v>39142.0</c:v>
                </c:pt>
                <c:pt idx="267">
                  <c:v>39143.0</c:v>
                </c:pt>
                <c:pt idx="268">
                  <c:v>39146.0</c:v>
                </c:pt>
                <c:pt idx="269">
                  <c:v>39147.0</c:v>
                </c:pt>
                <c:pt idx="270">
                  <c:v>39148.0</c:v>
                </c:pt>
                <c:pt idx="271">
                  <c:v>39149.0</c:v>
                </c:pt>
                <c:pt idx="272">
                  <c:v>39150.0</c:v>
                </c:pt>
                <c:pt idx="273">
                  <c:v>39153.0</c:v>
                </c:pt>
                <c:pt idx="274">
                  <c:v>39154.0</c:v>
                </c:pt>
                <c:pt idx="275">
                  <c:v>39155.0</c:v>
                </c:pt>
                <c:pt idx="276">
                  <c:v>39156.0</c:v>
                </c:pt>
                <c:pt idx="277">
                  <c:v>39157.0</c:v>
                </c:pt>
                <c:pt idx="278">
                  <c:v>39160.0</c:v>
                </c:pt>
                <c:pt idx="279">
                  <c:v>39161.0</c:v>
                </c:pt>
                <c:pt idx="280">
                  <c:v>39162.0</c:v>
                </c:pt>
                <c:pt idx="281">
                  <c:v>39163.0</c:v>
                </c:pt>
                <c:pt idx="282">
                  <c:v>39164.0</c:v>
                </c:pt>
                <c:pt idx="283">
                  <c:v>39167.0</c:v>
                </c:pt>
                <c:pt idx="284">
                  <c:v>39168.0</c:v>
                </c:pt>
                <c:pt idx="285">
                  <c:v>39169.0</c:v>
                </c:pt>
                <c:pt idx="286">
                  <c:v>39170.0</c:v>
                </c:pt>
                <c:pt idx="287">
                  <c:v>39171.0</c:v>
                </c:pt>
                <c:pt idx="288">
                  <c:v>39174.0</c:v>
                </c:pt>
                <c:pt idx="289">
                  <c:v>39175.0</c:v>
                </c:pt>
                <c:pt idx="290">
                  <c:v>39176.0</c:v>
                </c:pt>
                <c:pt idx="291">
                  <c:v>39177.0</c:v>
                </c:pt>
                <c:pt idx="292">
                  <c:v>39181.0</c:v>
                </c:pt>
                <c:pt idx="293">
                  <c:v>39182.0</c:v>
                </c:pt>
                <c:pt idx="294">
                  <c:v>39183.0</c:v>
                </c:pt>
                <c:pt idx="295">
                  <c:v>39184.0</c:v>
                </c:pt>
                <c:pt idx="296">
                  <c:v>39185.0</c:v>
                </c:pt>
                <c:pt idx="297">
                  <c:v>39188.0</c:v>
                </c:pt>
                <c:pt idx="298">
                  <c:v>39189.0</c:v>
                </c:pt>
                <c:pt idx="299">
                  <c:v>39190.0</c:v>
                </c:pt>
                <c:pt idx="300">
                  <c:v>39191.0</c:v>
                </c:pt>
                <c:pt idx="301">
                  <c:v>39192.0</c:v>
                </c:pt>
                <c:pt idx="302">
                  <c:v>39195.0</c:v>
                </c:pt>
                <c:pt idx="303">
                  <c:v>39196.0</c:v>
                </c:pt>
                <c:pt idx="304">
                  <c:v>39197.0</c:v>
                </c:pt>
                <c:pt idx="305">
                  <c:v>39198.0</c:v>
                </c:pt>
                <c:pt idx="306">
                  <c:v>39199.0</c:v>
                </c:pt>
                <c:pt idx="307">
                  <c:v>39202.0</c:v>
                </c:pt>
                <c:pt idx="308">
                  <c:v>39203.0</c:v>
                </c:pt>
                <c:pt idx="309">
                  <c:v>39204.0</c:v>
                </c:pt>
                <c:pt idx="310">
                  <c:v>39205.0</c:v>
                </c:pt>
                <c:pt idx="311">
                  <c:v>39206.0</c:v>
                </c:pt>
                <c:pt idx="312">
                  <c:v>39209.0</c:v>
                </c:pt>
                <c:pt idx="313">
                  <c:v>39210.0</c:v>
                </c:pt>
                <c:pt idx="314">
                  <c:v>39211.0</c:v>
                </c:pt>
                <c:pt idx="315">
                  <c:v>39212.0</c:v>
                </c:pt>
                <c:pt idx="316">
                  <c:v>39213.0</c:v>
                </c:pt>
                <c:pt idx="317">
                  <c:v>39216.0</c:v>
                </c:pt>
                <c:pt idx="318">
                  <c:v>39217.0</c:v>
                </c:pt>
                <c:pt idx="319">
                  <c:v>39218.0</c:v>
                </c:pt>
                <c:pt idx="320">
                  <c:v>39219.0</c:v>
                </c:pt>
                <c:pt idx="321">
                  <c:v>39220.0</c:v>
                </c:pt>
                <c:pt idx="322">
                  <c:v>39223.0</c:v>
                </c:pt>
                <c:pt idx="323">
                  <c:v>39224.0</c:v>
                </c:pt>
                <c:pt idx="324">
                  <c:v>39225.0</c:v>
                </c:pt>
                <c:pt idx="325">
                  <c:v>39226.0</c:v>
                </c:pt>
                <c:pt idx="326">
                  <c:v>39227.0</c:v>
                </c:pt>
                <c:pt idx="327">
                  <c:v>39231.0</c:v>
                </c:pt>
                <c:pt idx="328">
                  <c:v>39232.0</c:v>
                </c:pt>
                <c:pt idx="329">
                  <c:v>39233.0</c:v>
                </c:pt>
                <c:pt idx="330">
                  <c:v>39234.0</c:v>
                </c:pt>
                <c:pt idx="331">
                  <c:v>39237.0</c:v>
                </c:pt>
                <c:pt idx="332">
                  <c:v>39238.0</c:v>
                </c:pt>
                <c:pt idx="333">
                  <c:v>39239.0</c:v>
                </c:pt>
                <c:pt idx="334">
                  <c:v>39240.0</c:v>
                </c:pt>
                <c:pt idx="335">
                  <c:v>39241.0</c:v>
                </c:pt>
                <c:pt idx="336">
                  <c:v>39244.0</c:v>
                </c:pt>
                <c:pt idx="337">
                  <c:v>39245.0</c:v>
                </c:pt>
                <c:pt idx="338">
                  <c:v>39246.0</c:v>
                </c:pt>
                <c:pt idx="339">
                  <c:v>39247.0</c:v>
                </c:pt>
                <c:pt idx="340">
                  <c:v>39248.0</c:v>
                </c:pt>
                <c:pt idx="341">
                  <c:v>39251.0</c:v>
                </c:pt>
                <c:pt idx="342">
                  <c:v>39252.0</c:v>
                </c:pt>
                <c:pt idx="343">
                  <c:v>39253.0</c:v>
                </c:pt>
                <c:pt idx="344">
                  <c:v>39254.0</c:v>
                </c:pt>
                <c:pt idx="345">
                  <c:v>39255.0</c:v>
                </c:pt>
                <c:pt idx="346">
                  <c:v>39258.0</c:v>
                </c:pt>
                <c:pt idx="347">
                  <c:v>39259.0</c:v>
                </c:pt>
                <c:pt idx="348">
                  <c:v>39260.0</c:v>
                </c:pt>
                <c:pt idx="349">
                  <c:v>39261.0</c:v>
                </c:pt>
                <c:pt idx="350">
                  <c:v>39262.0</c:v>
                </c:pt>
                <c:pt idx="351">
                  <c:v>39265.0</c:v>
                </c:pt>
                <c:pt idx="352">
                  <c:v>39266.0</c:v>
                </c:pt>
                <c:pt idx="353">
                  <c:v>39268.0</c:v>
                </c:pt>
                <c:pt idx="354">
                  <c:v>39269.0</c:v>
                </c:pt>
                <c:pt idx="355">
                  <c:v>39272.0</c:v>
                </c:pt>
                <c:pt idx="356">
                  <c:v>39273.0</c:v>
                </c:pt>
                <c:pt idx="357">
                  <c:v>39274.0</c:v>
                </c:pt>
                <c:pt idx="358">
                  <c:v>39275.0</c:v>
                </c:pt>
                <c:pt idx="359">
                  <c:v>39276.0</c:v>
                </c:pt>
                <c:pt idx="360">
                  <c:v>39279.0</c:v>
                </c:pt>
                <c:pt idx="361">
                  <c:v>39280.0</c:v>
                </c:pt>
                <c:pt idx="362">
                  <c:v>39281.0</c:v>
                </c:pt>
                <c:pt idx="363">
                  <c:v>39282.0</c:v>
                </c:pt>
                <c:pt idx="364">
                  <c:v>39283.0</c:v>
                </c:pt>
                <c:pt idx="365">
                  <c:v>39286.0</c:v>
                </c:pt>
                <c:pt idx="366">
                  <c:v>39287.0</c:v>
                </c:pt>
                <c:pt idx="367">
                  <c:v>39288.0</c:v>
                </c:pt>
                <c:pt idx="368">
                  <c:v>39289.0</c:v>
                </c:pt>
                <c:pt idx="369">
                  <c:v>39290.0</c:v>
                </c:pt>
                <c:pt idx="370">
                  <c:v>39293.0</c:v>
                </c:pt>
                <c:pt idx="371">
                  <c:v>39294.0</c:v>
                </c:pt>
                <c:pt idx="372">
                  <c:v>39295.0</c:v>
                </c:pt>
                <c:pt idx="373">
                  <c:v>39296.0</c:v>
                </c:pt>
                <c:pt idx="374">
                  <c:v>39297.0</c:v>
                </c:pt>
                <c:pt idx="375">
                  <c:v>39300.0</c:v>
                </c:pt>
                <c:pt idx="376">
                  <c:v>39301.0</c:v>
                </c:pt>
                <c:pt idx="377">
                  <c:v>39302.0</c:v>
                </c:pt>
                <c:pt idx="378">
                  <c:v>39303.0</c:v>
                </c:pt>
                <c:pt idx="379">
                  <c:v>39304.0</c:v>
                </c:pt>
                <c:pt idx="380">
                  <c:v>39307.0</c:v>
                </c:pt>
                <c:pt idx="381">
                  <c:v>39308.0</c:v>
                </c:pt>
                <c:pt idx="382">
                  <c:v>39309.0</c:v>
                </c:pt>
                <c:pt idx="383">
                  <c:v>39310.0</c:v>
                </c:pt>
                <c:pt idx="384">
                  <c:v>39311.0</c:v>
                </c:pt>
                <c:pt idx="385">
                  <c:v>39314.0</c:v>
                </c:pt>
                <c:pt idx="386">
                  <c:v>39315.0</c:v>
                </c:pt>
                <c:pt idx="387">
                  <c:v>39316.0</c:v>
                </c:pt>
                <c:pt idx="388">
                  <c:v>39317.0</c:v>
                </c:pt>
                <c:pt idx="389">
                  <c:v>39318.0</c:v>
                </c:pt>
                <c:pt idx="390">
                  <c:v>39321.0</c:v>
                </c:pt>
                <c:pt idx="391">
                  <c:v>39322.0</c:v>
                </c:pt>
                <c:pt idx="392">
                  <c:v>39323.0</c:v>
                </c:pt>
                <c:pt idx="393">
                  <c:v>39324.0</c:v>
                </c:pt>
                <c:pt idx="394">
                  <c:v>39325.0</c:v>
                </c:pt>
                <c:pt idx="395">
                  <c:v>39329.0</c:v>
                </c:pt>
                <c:pt idx="396">
                  <c:v>39330.0</c:v>
                </c:pt>
                <c:pt idx="397">
                  <c:v>39331.0</c:v>
                </c:pt>
                <c:pt idx="398">
                  <c:v>39332.0</c:v>
                </c:pt>
                <c:pt idx="399">
                  <c:v>39335.0</c:v>
                </c:pt>
                <c:pt idx="400">
                  <c:v>39336.0</c:v>
                </c:pt>
                <c:pt idx="401">
                  <c:v>39337.0</c:v>
                </c:pt>
                <c:pt idx="402">
                  <c:v>39338.0</c:v>
                </c:pt>
                <c:pt idx="403">
                  <c:v>39339.0</c:v>
                </c:pt>
                <c:pt idx="404">
                  <c:v>39342.0</c:v>
                </c:pt>
                <c:pt idx="405">
                  <c:v>39343.0</c:v>
                </c:pt>
                <c:pt idx="406">
                  <c:v>39344.0</c:v>
                </c:pt>
                <c:pt idx="407">
                  <c:v>39345.0</c:v>
                </c:pt>
                <c:pt idx="408">
                  <c:v>39346.0</c:v>
                </c:pt>
                <c:pt idx="409">
                  <c:v>39349.0</c:v>
                </c:pt>
                <c:pt idx="410">
                  <c:v>39350.0</c:v>
                </c:pt>
                <c:pt idx="411">
                  <c:v>39351.0</c:v>
                </c:pt>
                <c:pt idx="412">
                  <c:v>39352.0</c:v>
                </c:pt>
                <c:pt idx="413">
                  <c:v>39353.0</c:v>
                </c:pt>
                <c:pt idx="414">
                  <c:v>39356.0</c:v>
                </c:pt>
                <c:pt idx="415">
                  <c:v>39357.0</c:v>
                </c:pt>
                <c:pt idx="416">
                  <c:v>39358.0</c:v>
                </c:pt>
                <c:pt idx="417">
                  <c:v>39359.0</c:v>
                </c:pt>
                <c:pt idx="418">
                  <c:v>39360.0</c:v>
                </c:pt>
                <c:pt idx="419">
                  <c:v>39363.0</c:v>
                </c:pt>
                <c:pt idx="420">
                  <c:v>39364.0</c:v>
                </c:pt>
                <c:pt idx="421">
                  <c:v>39365.0</c:v>
                </c:pt>
                <c:pt idx="422">
                  <c:v>39366.0</c:v>
                </c:pt>
                <c:pt idx="423">
                  <c:v>39367.0</c:v>
                </c:pt>
                <c:pt idx="424">
                  <c:v>39370.0</c:v>
                </c:pt>
                <c:pt idx="425">
                  <c:v>39371.0</c:v>
                </c:pt>
                <c:pt idx="426">
                  <c:v>39372.0</c:v>
                </c:pt>
                <c:pt idx="427">
                  <c:v>39373.0</c:v>
                </c:pt>
                <c:pt idx="428">
                  <c:v>39374.0</c:v>
                </c:pt>
                <c:pt idx="429">
                  <c:v>39377.0</c:v>
                </c:pt>
                <c:pt idx="430">
                  <c:v>39378.0</c:v>
                </c:pt>
                <c:pt idx="431">
                  <c:v>39379.0</c:v>
                </c:pt>
                <c:pt idx="432">
                  <c:v>39380.0</c:v>
                </c:pt>
                <c:pt idx="433">
                  <c:v>39381.0</c:v>
                </c:pt>
                <c:pt idx="434">
                  <c:v>39384.0</c:v>
                </c:pt>
                <c:pt idx="435">
                  <c:v>39385.0</c:v>
                </c:pt>
                <c:pt idx="436">
                  <c:v>39386.0</c:v>
                </c:pt>
                <c:pt idx="437">
                  <c:v>39387.0</c:v>
                </c:pt>
                <c:pt idx="438">
                  <c:v>39388.0</c:v>
                </c:pt>
                <c:pt idx="439">
                  <c:v>39391.0</c:v>
                </c:pt>
                <c:pt idx="440">
                  <c:v>39392.0</c:v>
                </c:pt>
                <c:pt idx="441">
                  <c:v>39393.0</c:v>
                </c:pt>
                <c:pt idx="442">
                  <c:v>39394.0</c:v>
                </c:pt>
                <c:pt idx="443">
                  <c:v>39395.0</c:v>
                </c:pt>
                <c:pt idx="444">
                  <c:v>39398.0</c:v>
                </c:pt>
                <c:pt idx="445">
                  <c:v>39399.0</c:v>
                </c:pt>
                <c:pt idx="446">
                  <c:v>39400.0</c:v>
                </c:pt>
                <c:pt idx="447">
                  <c:v>39401.0</c:v>
                </c:pt>
                <c:pt idx="448">
                  <c:v>39402.0</c:v>
                </c:pt>
                <c:pt idx="449">
                  <c:v>39405.0</c:v>
                </c:pt>
                <c:pt idx="450">
                  <c:v>39406.0</c:v>
                </c:pt>
                <c:pt idx="451">
                  <c:v>39407.0</c:v>
                </c:pt>
                <c:pt idx="452">
                  <c:v>39409.0</c:v>
                </c:pt>
                <c:pt idx="453">
                  <c:v>39412.0</c:v>
                </c:pt>
                <c:pt idx="454">
                  <c:v>39413.0</c:v>
                </c:pt>
                <c:pt idx="455">
                  <c:v>39414.0</c:v>
                </c:pt>
                <c:pt idx="456">
                  <c:v>39415.0</c:v>
                </c:pt>
                <c:pt idx="457">
                  <c:v>39416.0</c:v>
                </c:pt>
                <c:pt idx="458">
                  <c:v>39419.0</c:v>
                </c:pt>
                <c:pt idx="459">
                  <c:v>39420.0</c:v>
                </c:pt>
                <c:pt idx="460">
                  <c:v>39421.0</c:v>
                </c:pt>
                <c:pt idx="461">
                  <c:v>39422.0</c:v>
                </c:pt>
                <c:pt idx="462">
                  <c:v>39423.0</c:v>
                </c:pt>
                <c:pt idx="463">
                  <c:v>39426.0</c:v>
                </c:pt>
                <c:pt idx="464">
                  <c:v>39427.0</c:v>
                </c:pt>
                <c:pt idx="465">
                  <c:v>39428.0</c:v>
                </c:pt>
                <c:pt idx="466">
                  <c:v>39429.0</c:v>
                </c:pt>
                <c:pt idx="467">
                  <c:v>39430.0</c:v>
                </c:pt>
                <c:pt idx="468">
                  <c:v>39433.0</c:v>
                </c:pt>
                <c:pt idx="469">
                  <c:v>39434.0</c:v>
                </c:pt>
                <c:pt idx="470">
                  <c:v>39435.0</c:v>
                </c:pt>
                <c:pt idx="471">
                  <c:v>39436.0</c:v>
                </c:pt>
                <c:pt idx="472">
                  <c:v>39437.0</c:v>
                </c:pt>
                <c:pt idx="473">
                  <c:v>39440.0</c:v>
                </c:pt>
                <c:pt idx="474">
                  <c:v>39442.0</c:v>
                </c:pt>
                <c:pt idx="475">
                  <c:v>39443.0</c:v>
                </c:pt>
                <c:pt idx="476">
                  <c:v>39444.0</c:v>
                </c:pt>
                <c:pt idx="477">
                  <c:v>39447.0</c:v>
                </c:pt>
                <c:pt idx="478">
                  <c:v>39449.0</c:v>
                </c:pt>
                <c:pt idx="479">
                  <c:v>39450.0</c:v>
                </c:pt>
                <c:pt idx="480">
                  <c:v>39451.0</c:v>
                </c:pt>
                <c:pt idx="481">
                  <c:v>39454.0</c:v>
                </c:pt>
                <c:pt idx="482">
                  <c:v>39455.0</c:v>
                </c:pt>
                <c:pt idx="483">
                  <c:v>39456.0</c:v>
                </c:pt>
                <c:pt idx="484">
                  <c:v>39457.0</c:v>
                </c:pt>
                <c:pt idx="485">
                  <c:v>39458.0</c:v>
                </c:pt>
                <c:pt idx="486">
                  <c:v>39461.0</c:v>
                </c:pt>
                <c:pt idx="487">
                  <c:v>39462.0</c:v>
                </c:pt>
                <c:pt idx="488">
                  <c:v>39463.0</c:v>
                </c:pt>
                <c:pt idx="489">
                  <c:v>39464.0</c:v>
                </c:pt>
                <c:pt idx="490">
                  <c:v>39465.0</c:v>
                </c:pt>
                <c:pt idx="491">
                  <c:v>39469.0</c:v>
                </c:pt>
                <c:pt idx="492">
                  <c:v>39470.0</c:v>
                </c:pt>
                <c:pt idx="493">
                  <c:v>39471.0</c:v>
                </c:pt>
                <c:pt idx="494">
                  <c:v>39472.0</c:v>
                </c:pt>
                <c:pt idx="495">
                  <c:v>39475.0</c:v>
                </c:pt>
                <c:pt idx="496">
                  <c:v>39476.0</c:v>
                </c:pt>
                <c:pt idx="497">
                  <c:v>39477.0</c:v>
                </c:pt>
                <c:pt idx="498">
                  <c:v>39478.0</c:v>
                </c:pt>
                <c:pt idx="499">
                  <c:v>39479.0</c:v>
                </c:pt>
                <c:pt idx="500">
                  <c:v>39482.0</c:v>
                </c:pt>
                <c:pt idx="501">
                  <c:v>39483.0</c:v>
                </c:pt>
                <c:pt idx="502">
                  <c:v>39484.0</c:v>
                </c:pt>
                <c:pt idx="503">
                  <c:v>39485.0</c:v>
                </c:pt>
                <c:pt idx="504">
                  <c:v>39486.0</c:v>
                </c:pt>
                <c:pt idx="505">
                  <c:v>39489.0</c:v>
                </c:pt>
                <c:pt idx="506">
                  <c:v>39490.0</c:v>
                </c:pt>
                <c:pt idx="507">
                  <c:v>39491.0</c:v>
                </c:pt>
                <c:pt idx="508">
                  <c:v>39492.0</c:v>
                </c:pt>
                <c:pt idx="509">
                  <c:v>39493.0</c:v>
                </c:pt>
                <c:pt idx="510">
                  <c:v>39497.0</c:v>
                </c:pt>
                <c:pt idx="511">
                  <c:v>39498.0</c:v>
                </c:pt>
                <c:pt idx="512">
                  <c:v>39499.0</c:v>
                </c:pt>
                <c:pt idx="513">
                  <c:v>39500.0</c:v>
                </c:pt>
                <c:pt idx="514">
                  <c:v>39503.0</c:v>
                </c:pt>
                <c:pt idx="515">
                  <c:v>39504.0</c:v>
                </c:pt>
                <c:pt idx="516">
                  <c:v>39505.0</c:v>
                </c:pt>
                <c:pt idx="517">
                  <c:v>39506.0</c:v>
                </c:pt>
                <c:pt idx="518">
                  <c:v>39507.0</c:v>
                </c:pt>
                <c:pt idx="519">
                  <c:v>39510.0</c:v>
                </c:pt>
                <c:pt idx="520">
                  <c:v>39511.0</c:v>
                </c:pt>
                <c:pt idx="521">
                  <c:v>39512.0</c:v>
                </c:pt>
                <c:pt idx="522">
                  <c:v>39513.0</c:v>
                </c:pt>
                <c:pt idx="523">
                  <c:v>39514.0</c:v>
                </c:pt>
                <c:pt idx="524">
                  <c:v>39517.0</c:v>
                </c:pt>
                <c:pt idx="525">
                  <c:v>39518.0</c:v>
                </c:pt>
                <c:pt idx="526">
                  <c:v>39519.0</c:v>
                </c:pt>
                <c:pt idx="527">
                  <c:v>39520.0</c:v>
                </c:pt>
                <c:pt idx="528">
                  <c:v>39521.0</c:v>
                </c:pt>
                <c:pt idx="529">
                  <c:v>39524.0</c:v>
                </c:pt>
                <c:pt idx="530">
                  <c:v>39525.0</c:v>
                </c:pt>
                <c:pt idx="531">
                  <c:v>39526.0</c:v>
                </c:pt>
                <c:pt idx="532">
                  <c:v>39527.0</c:v>
                </c:pt>
                <c:pt idx="533">
                  <c:v>39531.0</c:v>
                </c:pt>
                <c:pt idx="534">
                  <c:v>39532.0</c:v>
                </c:pt>
                <c:pt idx="535">
                  <c:v>39533.0</c:v>
                </c:pt>
                <c:pt idx="536">
                  <c:v>39534.0</c:v>
                </c:pt>
                <c:pt idx="537">
                  <c:v>39535.0</c:v>
                </c:pt>
                <c:pt idx="538">
                  <c:v>39538.0</c:v>
                </c:pt>
                <c:pt idx="539">
                  <c:v>39539.0</c:v>
                </c:pt>
                <c:pt idx="540">
                  <c:v>39540.0</c:v>
                </c:pt>
                <c:pt idx="541">
                  <c:v>39541.0</c:v>
                </c:pt>
                <c:pt idx="542">
                  <c:v>39542.0</c:v>
                </c:pt>
                <c:pt idx="543">
                  <c:v>39545.0</c:v>
                </c:pt>
                <c:pt idx="544">
                  <c:v>39546.0</c:v>
                </c:pt>
                <c:pt idx="545">
                  <c:v>39547.0</c:v>
                </c:pt>
                <c:pt idx="546">
                  <c:v>39548.0</c:v>
                </c:pt>
                <c:pt idx="547">
                  <c:v>39549.0</c:v>
                </c:pt>
                <c:pt idx="548">
                  <c:v>39552.0</c:v>
                </c:pt>
                <c:pt idx="549">
                  <c:v>39553.0</c:v>
                </c:pt>
                <c:pt idx="550">
                  <c:v>39554.0</c:v>
                </c:pt>
                <c:pt idx="551">
                  <c:v>39555.0</c:v>
                </c:pt>
                <c:pt idx="552">
                  <c:v>39556.0</c:v>
                </c:pt>
                <c:pt idx="553">
                  <c:v>39559.0</c:v>
                </c:pt>
                <c:pt idx="554">
                  <c:v>39560.0</c:v>
                </c:pt>
                <c:pt idx="555">
                  <c:v>39561.0</c:v>
                </c:pt>
                <c:pt idx="556">
                  <c:v>39562.0</c:v>
                </c:pt>
                <c:pt idx="557">
                  <c:v>39563.0</c:v>
                </c:pt>
                <c:pt idx="558">
                  <c:v>39566.0</c:v>
                </c:pt>
                <c:pt idx="559">
                  <c:v>39567.0</c:v>
                </c:pt>
                <c:pt idx="560">
                  <c:v>39568.0</c:v>
                </c:pt>
                <c:pt idx="561">
                  <c:v>39569.0</c:v>
                </c:pt>
                <c:pt idx="562">
                  <c:v>39570.0</c:v>
                </c:pt>
                <c:pt idx="563">
                  <c:v>39573.0</c:v>
                </c:pt>
                <c:pt idx="564">
                  <c:v>39574.0</c:v>
                </c:pt>
                <c:pt idx="565">
                  <c:v>39575.0</c:v>
                </c:pt>
                <c:pt idx="566">
                  <c:v>39576.0</c:v>
                </c:pt>
                <c:pt idx="567">
                  <c:v>39577.0</c:v>
                </c:pt>
                <c:pt idx="568">
                  <c:v>39580.0</c:v>
                </c:pt>
                <c:pt idx="569">
                  <c:v>39581.0</c:v>
                </c:pt>
                <c:pt idx="570">
                  <c:v>39582.0</c:v>
                </c:pt>
                <c:pt idx="571">
                  <c:v>39583.0</c:v>
                </c:pt>
                <c:pt idx="572">
                  <c:v>39584.0</c:v>
                </c:pt>
                <c:pt idx="573">
                  <c:v>39587.0</c:v>
                </c:pt>
                <c:pt idx="574">
                  <c:v>39588.0</c:v>
                </c:pt>
                <c:pt idx="575">
                  <c:v>39589.0</c:v>
                </c:pt>
                <c:pt idx="576">
                  <c:v>39590.0</c:v>
                </c:pt>
                <c:pt idx="577">
                  <c:v>39591.0</c:v>
                </c:pt>
                <c:pt idx="578">
                  <c:v>39595.0</c:v>
                </c:pt>
                <c:pt idx="579">
                  <c:v>39596.0</c:v>
                </c:pt>
                <c:pt idx="580">
                  <c:v>39597.0</c:v>
                </c:pt>
                <c:pt idx="581">
                  <c:v>39598.0</c:v>
                </c:pt>
                <c:pt idx="582">
                  <c:v>39601.0</c:v>
                </c:pt>
                <c:pt idx="583">
                  <c:v>39602.0</c:v>
                </c:pt>
                <c:pt idx="584">
                  <c:v>39603.0</c:v>
                </c:pt>
                <c:pt idx="585">
                  <c:v>39604.0</c:v>
                </c:pt>
                <c:pt idx="586">
                  <c:v>39605.0</c:v>
                </c:pt>
                <c:pt idx="587">
                  <c:v>39608.0</c:v>
                </c:pt>
                <c:pt idx="588">
                  <c:v>39609.0</c:v>
                </c:pt>
                <c:pt idx="589">
                  <c:v>39610.0</c:v>
                </c:pt>
                <c:pt idx="590">
                  <c:v>39611.0</c:v>
                </c:pt>
                <c:pt idx="591">
                  <c:v>39612.0</c:v>
                </c:pt>
                <c:pt idx="592">
                  <c:v>39615.0</c:v>
                </c:pt>
                <c:pt idx="593">
                  <c:v>39616.0</c:v>
                </c:pt>
                <c:pt idx="594">
                  <c:v>39617.0</c:v>
                </c:pt>
                <c:pt idx="595">
                  <c:v>39618.0</c:v>
                </c:pt>
                <c:pt idx="596">
                  <c:v>39619.0</c:v>
                </c:pt>
                <c:pt idx="597">
                  <c:v>39622.0</c:v>
                </c:pt>
                <c:pt idx="598">
                  <c:v>39623.0</c:v>
                </c:pt>
                <c:pt idx="599">
                  <c:v>39624.0</c:v>
                </c:pt>
                <c:pt idx="600">
                  <c:v>39625.0</c:v>
                </c:pt>
                <c:pt idx="601">
                  <c:v>39626.0</c:v>
                </c:pt>
                <c:pt idx="602">
                  <c:v>39629.0</c:v>
                </c:pt>
                <c:pt idx="603">
                  <c:v>39630.0</c:v>
                </c:pt>
                <c:pt idx="604">
                  <c:v>39631.0</c:v>
                </c:pt>
                <c:pt idx="605">
                  <c:v>39632.0</c:v>
                </c:pt>
                <c:pt idx="606">
                  <c:v>39636.0</c:v>
                </c:pt>
                <c:pt idx="607">
                  <c:v>39637.0</c:v>
                </c:pt>
                <c:pt idx="608">
                  <c:v>39638.0</c:v>
                </c:pt>
                <c:pt idx="609">
                  <c:v>39639.0</c:v>
                </c:pt>
                <c:pt idx="610">
                  <c:v>39640.0</c:v>
                </c:pt>
                <c:pt idx="611">
                  <c:v>39643.0</c:v>
                </c:pt>
                <c:pt idx="612">
                  <c:v>39644.0</c:v>
                </c:pt>
                <c:pt idx="613">
                  <c:v>39645.0</c:v>
                </c:pt>
                <c:pt idx="614">
                  <c:v>39646.0</c:v>
                </c:pt>
                <c:pt idx="615">
                  <c:v>39647.0</c:v>
                </c:pt>
                <c:pt idx="616">
                  <c:v>39650.0</c:v>
                </c:pt>
                <c:pt idx="617">
                  <c:v>39651.0</c:v>
                </c:pt>
                <c:pt idx="618">
                  <c:v>39652.0</c:v>
                </c:pt>
                <c:pt idx="619">
                  <c:v>39653.0</c:v>
                </c:pt>
                <c:pt idx="620">
                  <c:v>39654.0</c:v>
                </c:pt>
                <c:pt idx="621">
                  <c:v>39657.0</c:v>
                </c:pt>
                <c:pt idx="622">
                  <c:v>39658.0</c:v>
                </c:pt>
                <c:pt idx="623">
                  <c:v>39659.0</c:v>
                </c:pt>
                <c:pt idx="624">
                  <c:v>39660.0</c:v>
                </c:pt>
                <c:pt idx="625">
                  <c:v>39661.0</c:v>
                </c:pt>
                <c:pt idx="626">
                  <c:v>39664.0</c:v>
                </c:pt>
                <c:pt idx="627">
                  <c:v>39665.0</c:v>
                </c:pt>
                <c:pt idx="628">
                  <c:v>39666.0</c:v>
                </c:pt>
                <c:pt idx="629">
                  <c:v>39667.0</c:v>
                </c:pt>
                <c:pt idx="630">
                  <c:v>39668.0</c:v>
                </c:pt>
                <c:pt idx="631">
                  <c:v>39671.0</c:v>
                </c:pt>
                <c:pt idx="632">
                  <c:v>39672.0</c:v>
                </c:pt>
                <c:pt idx="633">
                  <c:v>39673.0</c:v>
                </c:pt>
                <c:pt idx="634">
                  <c:v>39674.0</c:v>
                </c:pt>
                <c:pt idx="635">
                  <c:v>39675.0</c:v>
                </c:pt>
                <c:pt idx="636">
                  <c:v>39678.0</c:v>
                </c:pt>
                <c:pt idx="637">
                  <c:v>39679.0</c:v>
                </c:pt>
                <c:pt idx="638">
                  <c:v>39680.0</c:v>
                </c:pt>
                <c:pt idx="639">
                  <c:v>39681.0</c:v>
                </c:pt>
                <c:pt idx="640">
                  <c:v>39682.0</c:v>
                </c:pt>
                <c:pt idx="641">
                  <c:v>39685.0</c:v>
                </c:pt>
                <c:pt idx="642">
                  <c:v>39686.0</c:v>
                </c:pt>
                <c:pt idx="643">
                  <c:v>39687.0</c:v>
                </c:pt>
                <c:pt idx="644">
                  <c:v>39688.0</c:v>
                </c:pt>
                <c:pt idx="645">
                  <c:v>39689.0</c:v>
                </c:pt>
                <c:pt idx="646">
                  <c:v>39693.0</c:v>
                </c:pt>
                <c:pt idx="647">
                  <c:v>39694.0</c:v>
                </c:pt>
                <c:pt idx="648">
                  <c:v>39695.0</c:v>
                </c:pt>
                <c:pt idx="649">
                  <c:v>39696.0</c:v>
                </c:pt>
                <c:pt idx="650">
                  <c:v>39699.0</c:v>
                </c:pt>
                <c:pt idx="651">
                  <c:v>39700.0</c:v>
                </c:pt>
                <c:pt idx="652">
                  <c:v>39701.0</c:v>
                </c:pt>
                <c:pt idx="653">
                  <c:v>39702.0</c:v>
                </c:pt>
                <c:pt idx="654">
                  <c:v>39703.0</c:v>
                </c:pt>
                <c:pt idx="655">
                  <c:v>39706.0</c:v>
                </c:pt>
                <c:pt idx="656">
                  <c:v>39707.0</c:v>
                </c:pt>
                <c:pt idx="657">
                  <c:v>39708.0</c:v>
                </c:pt>
                <c:pt idx="658">
                  <c:v>39709.0</c:v>
                </c:pt>
                <c:pt idx="659">
                  <c:v>39710.0</c:v>
                </c:pt>
                <c:pt idx="660">
                  <c:v>39713.0</c:v>
                </c:pt>
                <c:pt idx="661">
                  <c:v>39714.0</c:v>
                </c:pt>
                <c:pt idx="662">
                  <c:v>39715.0</c:v>
                </c:pt>
                <c:pt idx="663">
                  <c:v>39716.0</c:v>
                </c:pt>
                <c:pt idx="664">
                  <c:v>39717.0</c:v>
                </c:pt>
                <c:pt idx="665">
                  <c:v>39720.0</c:v>
                </c:pt>
                <c:pt idx="666">
                  <c:v>39721.0</c:v>
                </c:pt>
                <c:pt idx="667">
                  <c:v>39722.0</c:v>
                </c:pt>
                <c:pt idx="668">
                  <c:v>39723.0</c:v>
                </c:pt>
                <c:pt idx="669">
                  <c:v>39724.0</c:v>
                </c:pt>
                <c:pt idx="670">
                  <c:v>39727.0</c:v>
                </c:pt>
                <c:pt idx="671">
                  <c:v>39728.0</c:v>
                </c:pt>
                <c:pt idx="672">
                  <c:v>39729.0</c:v>
                </c:pt>
                <c:pt idx="673">
                  <c:v>39730.0</c:v>
                </c:pt>
                <c:pt idx="674">
                  <c:v>39731.0</c:v>
                </c:pt>
                <c:pt idx="675">
                  <c:v>39734.0</c:v>
                </c:pt>
                <c:pt idx="676">
                  <c:v>39735.0</c:v>
                </c:pt>
                <c:pt idx="677">
                  <c:v>39736.0</c:v>
                </c:pt>
                <c:pt idx="678">
                  <c:v>39737.0</c:v>
                </c:pt>
                <c:pt idx="679">
                  <c:v>39738.0</c:v>
                </c:pt>
                <c:pt idx="680">
                  <c:v>39741.0</c:v>
                </c:pt>
                <c:pt idx="681">
                  <c:v>39742.0</c:v>
                </c:pt>
                <c:pt idx="682">
                  <c:v>39743.0</c:v>
                </c:pt>
                <c:pt idx="683">
                  <c:v>39744.0</c:v>
                </c:pt>
                <c:pt idx="684">
                  <c:v>39745.0</c:v>
                </c:pt>
                <c:pt idx="685">
                  <c:v>39748.0</c:v>
                </c:pt>
                <c:pt idx="686">
                  <c:v>39749.0</c:v>
                </c:pt>
                <c:pt idx="687">
                  <c:v>39750.0</c:v>
                </c:pt>
                <c:pt idx="688">
                  <c:v>39751.0</c:v>
                </c:pt>
                <c:pt idx="689">
                  <c:v>39752.0</c:v>
                </c:pt>
                <c:pt idx="690">
                  <c:v>39755.0</c:v>
                </c:pt>
                <c:pt idx="691">
                  <c:v>39756.0</c:v>
                </c:pt>
                <c:pt idx="692">
                  <c:v>39757.0</c:v>
                </c:pt>
                <c:pt idx="693">
                  <c:v>39758.0</c:v>
                </c:pt>
                <c:pt idx="694">
                  <c:v>39759.0</c:v>
                </c:pt>
                <c:pt idx="695">
                  <c:v>39762.0</c:v>
                </c:pt>
                <c:pt idx="696">
                  <c:v>39763.0</c:v>
                </c:pt>
                <c:pt idx="697">
                  <c:v>39764.0</c:v>
                </c:pt>
                <c:pt idx="698">
                  <c:v>39765.0</c:v>
                </c:pt>
                <c:pt idx="699">
                  <c:v>39766.0</c:v>
                </c:pt>
                <c:pt idx="700">
                  <c:v>39769.0</c:v>
                </c:pt>
                <c:pt idx="701">
                  <c:v>39770.0</c:v>
                </c:pt>
                <c:pt idx="702">
                  <c:v>39771.0</c:v>
                </c:pt>
                <c:pt idx="703">
                  <c:v>39772.0</c:v>
                </c:pt>
                <c:pt idx="704">
                  <c:v>39773.0</c:v>
                </c:pt>
                <c:pt idx="705">
                  <c:v>39776.0</c:v>
                </c:pt>
                <c:pt idx="706">
                  <c:v>39777.0</c:v>
                </c:pt>
                <c:pt idx="707">
                  <c:v>39778.0</c:v>
                </c:pt>
                <c:pt idx="708">
                  <c:v>39780.0</c:v>
                </c:pt>
                <c:pt idx="709">
                  <c:v>39783.0</c:v>
                </c:pt>
                <c:pt idx="710">
                  <c:v>39784.0</c:v>
                </c:pt>
                <c:pt idx="711">
                  <c:v>39785.0</c:v>
                </c:pt>
                <c:pt idx="712">
                  <c:v>39786.0</c:v>
                </c:pt>
                <c:pt idx="713">
                  <c:v>39787.0</c:v>
                </c:pt>
                <c:pt idx="714">
                  <c:v>39790.0</c:v>
                </c:pt>
                <c:pt idx="715">
                  <c:v>39791.0</c:v>
                </c:pt>
                <c:pt idx="716">
                  <c:v>39792.0</c:v>
                </c:pt>
                <c:pt idx="717">
                  <c:v>39793.0</c:v>
                </c:pt>
                <c:pt idx="718">
                  <c:v>39794.0</c:v>
                </c:pt>
                <c:pt idx="719">
                  <c:v>39797.0</c:v>
                </c:pt>
                <c:pt idx="720">
                  <c:v>39798.0</c:v>
                </c:pt>
                <c:pt idx="721">
                  <c:v>39799.0</c:v>
                </c:pt>
                <c:pt idx="722">
                  <c:v>39800.0</c:v>
                </c:pt>
                <c:pt idx="723">
                  <c:v>39801.0</c:v>
                </c:pt>
                <c:pt idx="724">
                  <c:v>39804.0</c:v>
                </c:pt>
                <c:pt idx="725">
                  <c:v>39805.0</c:v>
                </c:pt>
                <c:pt idx="726">
                  <c:v>39806.0</c:v>
                </c:pt>
                <c:pt idx="727">
                  <c:v>39808.0</c:v>
                </c:pt>
                <c:pt idx="728">
                  <c:v>39811.0</c:v>
                </c:pt>
                <c:pt idx="729">
                  <c:v>39812.0</c:v>
                </c:pt>
                <c:pt idx="730">
                  <c:v>39813.0</c:v>
                </c:pt>
                <c:pt idx="731">
                  <c:v>39815.0</c:v>
                </c:pt>
                <c:pt idx="732">
                  <c:v>39818.0</c:v>
                </c:pt>
                <c:pt idx="733">
                  <c:v>39819.0</c:v>
                </c:pt>
                <c:pt idx="734">
                  <c:v>39820.0</c:v>
                </c:pt>
                <c:pt idx="735">
                  <c:v>39821.0</c:v>
                </c:pt>
                <c:pt idx="736">
                  <c:v>39822.0</c:v>
                </c:pt>
                <c:pt idx="737">
                  <c:v>39825.0</c:v>
                </c:pt>
                <c:pt idx="738">
                  <c:v>39826.0</c:v>
                </c:pt>
                <c:pt idx="739">
                  <c:v>39827.0</c:v>
                </c:pt>
                <c:pt idx="740">
                  <c:v>39828.0</c:v>
                </c:pt>
                <c:pt idx="741">
                  <c:v>39829.0</c:v>
                </c:pt>
                <c:pt idx="742">
                  <c:v>39833.0</c:v>
                </c:pt>
                <c:pt idx="743">
                  <c:v>39834.0</c:v>
                </c:pt>
                <c:pt idx="744">
                  <c:v>39835.0</c:v>
                </c:pt>
                <c:pt idx="745">
                  <c:v>39836.0</c:v>
                </c:pt>
                <c:pt idx="746">
                  <c:v>39839.0</c:v>
                </c:pt>
                <c:pt idx="747">
                  <c:v>39840.0</c:v>
                </c:pt>
                <c:pt idx="748">
                  <c:v>39841.0</c:v>
                </c:pt>
                <c:pt idx="749">
                  <c:v>39842.0</c:v>
                </c:pt>
                <c:pt idx="750">
                  <c:v>39843.0</c:v>
                </c:pt>
                <c:pt idx="751">
                  <c:v>39846.0</c:v>
                </c:pt>
                <c:pt idx="752">
                  <c:v>39847.0</c:v>
                </c:pt>
                <c:pt idx="753">
                  <c:v>39848.0</c:v>
                </c:pt>
                <c:pt idx="754">
                  <c:v>39849.0</c:v>
                </c:pt>
                <c:pt idx="755">
                  <c:v>39850.0</c:v>
                </c:pt>
                <c:pt idx="756">
                  <c:v>39853.0</c:v>
                </c:pt>
                <c:pt idx="757">
                  <c:v>39854.0</c:v>
                </c:pt>
                <c:pt idx="758">
                  <c:v>39855.0</c:v>
                </c:pt>
                <c:pt idx="759">
                  <c:v>39856.0</c:v>
                </c:pt>
                <c:pt idx="760">
                  <c:v>39857.0</c:v>
                </c:pt>
                <c:pt idx="761">
                  <c:v>39861.0</c:v>
                </c:pt>
                <c:pt idx="762">
                  <c:v>39862.0</c:v>
                </c:pt>
                <c:pt idx="763">
                  <c:v>39863.0</c:v>
                </c:pt>
                <c:pt idx="764">
                  <c:v>39864.0</c:v>
                </c:pt>
                <c:pt idx="765">
                  <c:v>39867.0</c:v>
                </c:pt>
                <c:pt idx="766">
                  <c:v>39868.0</c:v>
                </c:pt>
                <c:pt idx="767">
                  <c:v>39869.0</c:v>
                </c:pt>
                <c:pt idx="768">
                  <c:v>39870.0</c:v>
                </c:pt>
                <c:pt idx="769">
                  <c:v>39871.0</c:v>
                </c:pt>
                <c:pt idx="770">
                  <c:v>39874.0</c:v>
                </c:pt>
                <c:pt idx="771">
                  <c:v>39875.0</c:v>
                </c:pt>
                <c:pt idx="772">
                  <c:v>39876.0</c:v>
                </c:pt>
                <c:pt idx="773">
                  <c:v>39877.0</c:v>
                </c:pt>
                <c:pt idx="774">
                  <c:v>39878.0</c:v>
                </c:pt>
                <c:pt idx="775">
                  <c:v>39881.0</c:v>
                </c:pt>
                <c:pt idx="776">
                  <c:v>39882.0</c:v>
                </c:pt>
                <c:pt idx="777">
                  <c:v>39883.0</c:v>
                </c:pt>
                <c:pt idx="778">
                  <c:v>39884.0</c:v>
                </c:pt>
                <c:pt idx="779">
                  <c:v>39885.0</c:v>
                </c:pt>
                <c:pt idx="780">
                  <c:v>39888.0</c:v>
                </c:pt>
                <c:pt idx="781">
                  <c:v>39889.0</c:v>
                </c:pt>
                <c:pt idx="782">
                  <c:v>39890.0</c:v>
                </c:pt>
                <c:pt idx="783">
                  <c:v>39891.0</c:v>
                </c:pt>
                <c:pt idx="784">
                  <c:v>39892.0</c:v>
                </c:pt>
                <c:pt idx="785">
                  <c:v>39895.0</c:v>
                </c:pt>
                <c:pt idx="786">
                  <c:v>39896.0</c:v>
                </c:pt>
                <c:pt idx="787">
                  <c:v>39897.0</c:v>
                </c:pt>
                <c:pt idx="788">
                  <c:v>39898.0</c:v>
                </c:pt>
                <c:pt idx="789">
                  <c:v>39899.0</c:v>
                </c:pt>
                <c:pt idx="790">
                  <c:v>39902.0</c:v>
                </c:pt>
                <c:pt idx="791">
                  <c:v>39903.0</c:v>
                </c:pt>
                <c:pt idx="792">
                  <c:v>39904.0</c:v>
                </c:pt>
                <c:pt idx="793">
                  <c:v>39905.0</c:v>
                </c:pt>
                <c:pt idx="794">
                  <c:v>39906.0</c:v>
                </c:pt>
                <c:pt idx="795">
                  <c:v>39909.0</c:v>
                </c:pt>
                <c:pt idx="796">
                  <c:v>39910.0</c:v>
                </c:pt>
                <c:pt idx="797">
                  <c:v>39911.0</c:v>
                </c:pt>
                <c:pt idx="798">
                  <c:v>39912.0</c:v>
                </c:pt>
                <c:pt idx="799">
                  <c:v>39916.0</c:v>
                </c:pt>
                <c:pt idx="800">
                  <c:v>39917.0</c:v>
                </c:pt>
                <c:pt idx="801">
                  <c:v>39918.0</c:v>
                </c:pt>
                <c:pt idx="802">
                  <c:v>39919.0</c:v>
                </c:pt>
                <c:pt idx="803">
                  <c:v>39920.0</c:v>
                </c:pt>
                <c:pt idx="804">
                  <c:v>39923.0</c:v>
                </c:pt>
                <c:pt idx="805">
                  <c:v>39924.0</c:v>
                </c:pt>
                <c:pt idx="806">
                  <c:v>39925.0</c:v>
                </c:pt>
                <c:pt idx="807">
                  <c:v>39926.0</c:v>
                </c:pt>
                <c:pt idx="808">
                  <c:v>39927.0</c:v>
                </c:pt>
                <c:pt idx="809">
                  <c:v>39930.0</c:v>
                </c:pt>
                <c:pt idx="810">
                  <c:v>39931.0</c:v>
                </c:pt>
                <c:pt idx="811">
                  <c:v>39932.0</c:v>
                </c:pt>
                <c:pt idx="812">
                  <c:v>39933.0</c:v>
                </c:pt>
                <c:pt idx="813">
                  <c:v>39934.0</c:v>
                </c:pt>
                <c:pt idx="814">
                  <c:v>39937.0</c:v>
                </c:pt>
                <c:pt idx="815">
                  <c:v>39938.0</c:v>
                </c:pt>
                <c:pt idx="816">
                  <c:v>39939.0</c:v>
                </c:pt>
                <c:pt idx="817">
                  <c:v>39940.0</c:v>
                </c:pt>
                <c:pt idx="818">
                  <c:v>39941.0</c:v>
                </c:pt>
                <c:pt idx="819">
                  <c:v>39944.0</c:v>
                </c:pt>
                <c:pt idx="820">
                  <c:v>39945.0</c:v>
                </c:pt>
                <c:pt idx="821">
                  <c:v>39946.0</c:v>
                </c:pt>
                <c:pt idx="822">
                  <c:v>39947.0</c:v>
                </c:pt>
                <c:pt idx="823">
                  <c:v>39948.0</c:v>
                </c:pt>
                <c:pt idx="824">
                  <c:v>39951.0</c:v>
                </c:pt>
                <c:pt idx="825">
                  <c:v>39952.0</c:v>
                </c:pt>
                <c:pt idx="826">
                  <c:v>39953.0</c:v>
                </c:pt>
                <c:pt idx="827">
                  <c:v>39954.0</c:v>
                </c:pt>
                <c:pt idx="828">
                  <c:v>39955.0</c:v>
                </c:pt>
                <c:pt idx="829">
                  <c:v>39959.0</c:v>
                </c:pt>
                <c:pt idx="830">
                  <c:v>39960.0</c:v>
                </c:pt>
                <c:pt idx="831">
                  <c:v>39961.0</c:v>
                </c:pt>
                <c:pt idx="832">
                  <c:v>39962.0</c:v>
                </c:pt>
                <c:pt idx="833">
                  <c:v>39965.0</c:v>
                </c:pt>
                <c:pt idx="834">
                  <c:v>39966.0</c:v>
                </c:pt>
                <c:pt idx="835">
                  <c:v>39967.0</c:v>
                </c:pt>
                <c:pt idx="836">
                  <c:v>39968.0</c:v>
                </c:pt>
                <c:pt idx="837">
                  <c:v>39969.0</c:v>
                </c:pt>
                <c:pt idx="838">
                  <c:v>39972.0</c:v>
                </c:pt>
                <c:pt idx="839">
                  <c:v>39973.0</c:v>
                </c:pt>
                <c:pt idx="840">
                  <c:v>39974.0</c:v>
                </c:pt>
                <c:pt idx="841">
                  <c:v>39975.0</c:v>
                </c:pt>
                <c:pt idx="842">
                  <c:v>39976.0</c:v>
                </c:pt>
                <c:pt idx="843">
                  <c:v>39979.0</c:v>
                </c:pt>
                <c:pt idx="844">
                  <c:v>39980.0</c:v>
                </c:pt>
                <c:pt idx="845">
                  <c:v>39981.0</c:v>
                </c:pt>
                <c:pt idx="846">
                  <c:v>39982.0</c:v>
                </c:pt>
                <c:pt idx="847">
                  <c:v>39983.0</c:v>
                </c:pt>
                <c:pt idx="848">
                  <c:v>39986.0</c:v>
                </c:pt>
                <c:pt idx="849">
                  <c:v>39987.0</c:v>
                </c:pt>
                <c:pt idx="850">
                  <c:v>39988.0</c:v>
                </c:pt>
                <c:pt idx="851">
                  <c:v>39989.0</c:v>
                </c:pt>
                <c:pt idx="852">
                  <c:v>39990.0</c:v>
                </c:pt>
                <c:pt idx="853">
                  <c:v>39993.0</c:v>
                </c:pt>
                <c:pt idx="854">
                  <c:v>39994.0</c:v>
                </c:pt>
                <c:pt idx="855">
                  <c:v>39995.0</c:v>
                </c:pt>
                <c:pt idx="856">
                  <c:v>39996.0</c:v>
                </c:pt>
                <c:pt idx="857">
                  <c:v>40000.0</c:v>
                </c:pt>
                <c:pt idx="858">
                  <c:v>40001.0</c:v>
                </c:pt>
                <c:pt idx="859">
                  <c:v>40002.0</c:v>
                </c:pt>
                <c:pt idx="860">
                  <c:v>40003.0</c:v>
                </c:pt>
                <c:pt idx="861">
                  <c:v>40004.0</c:v>
                </c:pt>
                <c:pt idx="862">
                  <c:v>40007.0</c:v>
                </c:pt>
                <c:pt idx="863">
                  <c:v>40008.0</c:v>
                </c:pt>
                <c:pt idx="864">
                  <c:v>40009.0</c:v>
                </c:pt>
                <c:pt idx="865">
                  <c:v>40010.0</c:v>
                </c:pt>
                <c:pt idx="866">
                  <c:v>40011.0</c:v>
                </c:pt>
                <c:pt idx="867">
                  <c:v>40014.0</c:v>
                </c:pt>
                <c:pt idx="868">
                  <c:v>40015.0</c:v>
                </c:pt>
                <c:pt idx="869">
                  <c:v>40016.0</c:v>
                </c:pt>
                <c:pt idx="870">
                  <c:v>40017.0</c:v>
                </c:pt>
                <c:pt idx="871">
                  <c:v>40018.0</c:v>
                </c:pt>
                <c:pt idx="872">
                  <c:v>40021.0</c:v>
                </c:pt>
                <c:pt idx="873">
                  <c:v>40022.0</c:v>
                </c:pt>
                <c:pt idx="874">
                  <c:v>40023.0</c:v>
                </c:pt>
                <c:pt idx="875">
                  <c:v>40024.0</c:v>
                </c:pt>
                <c:pt idx="876">
                  <c:v>40025.0</c:v>
                </c:pt>
                <c:pt idx="877">
                  <c:v>40028.0</c:v>
                </c:pt>
                <c:pt idx="878">
                  <c:v>40029.0</c:v>
                </c:pt>
                <c:pt idx="879">
                  <c:v>40030.0</c:v>
                </c:pt>
                <c:pt idx="880">
                  <c:v>40031.0</c:v>
                </c:pt>
                <c:pt idx="881">
                  <c:v>40032.0</c:v>
                </c:pt>
                <c:pt idx="882">
                  <c:v>40035.0</c:v>
                </c:pt>
                <c:pt idx="883">
                  <c:v>40036.0</c:v>
                </c:pt>
                <c:pt idx="884">
                  <c:v>40037.0</c:v>
                </c:pt>
                <c:pt idx="885">
                  <c:v>40038.0</c:v>
                </c:pt>
                <c:pt idx="886">
                  <c:v>40039.0</c:v>
                </c:pt>
                <c:pt idx="887">
                  <c:v>40042.0</c:v>
                </c:pt>
                <c:pt idx="888">
                  <c:v>40043.0</c:v>
                </c:pt>
                <c:pt idx="889">
                  <c:v>40044.0</c:v>
                </c:pt>
                <c:pt idx="890">
                  <c:v>40045.0</c:v>
                </c:pt>
                <c:pt idx="891">
                  <c:v>40046.0</c:v>
                </c:pt>
                <c:pt idx="892">
                  <c:v>40049.0</c:v>
                </c:pt>
                <c:pt idx="893">
                  <c:v>40050.0</c:v>
                </c:pt>
                <c:pt idx="894">
                  <c:v>40051.0</c:v>
                </c:pt>
                <c:pt idx="895">
                  <c:v>40052.0</c:v>
                </c:pt>
                <c:pt idx="896">
                  <c:v>40053.0</c:v>
                </c:pt>
                <c:pt idx="897">
                  <c:v>40056.0</c:v>
                </c:pt>
                <c:pt idx="898">
                  <c:v>40057.0</c:v>
                </c:pt>
                <c:pt idx="899">
                  <c:v>40058.0</c:v>
                </c:pt>
                <c:pt idx="900">
                  <c:v>40059.0</c:v>
                </c:pt>
                <c:pt idx="901">
                  <c:v>40060.0</c:v>
                </c:pt>
                <c:pt idx="902">
                  <c:v>40064.0</c:v>
                </c:pt>
                <c:pt idx="903">
                  <c:v>40065.0</c:v>
                </c:pt>
                <c:pt idx="904">
                  <c:v>40066.0</c:v>
                </c:pt>
                <c:pt idx="905">
                  <c:v>40067.0</c:v>
                </c:pt>
                <c:pt idx="906">
                  <c:v>40070.0</c:v>
                </c:pt>
                <c:pt idx="907">
                  <c:v>40071.0</c:v>
                </c:pt>
                <c:pt idx="908">
                  <c:v>40072.0</c:v>
                </c:pt>
                <c:pt idx="909">
                  <c:v>40073.0</c:v>
                </c:pt>
                <c:pt idx="910">
                  <c:v>40074.0</c:v>
                </c:pt>
                <c:pt idx="911">
                  <c:v>40077.0</c:v>
                </c:pt>
                <c:pt idx="912">
                  <c:v>40078.0</c:v>
                </c:pt>
                <c:pt idx="913">
                  <c:v>40079.0</c:v>
                </c:pt>
                <c:pt idx="914">
                  <c:v>40080.0</c:v>
                </c:pt>
                <c:pt idx="915">
                  <c:v>40081.0</c:v>
                </c:pt>
                <c:pt idx="916">
                  <c:v>40084.0</c:v>
                </c:pt>
                <c:pt idx="917">
                  <c:v>40085.0</c:v>
                </c:pt>
                <c:pt idx="918">
                  <c:v>40086.0</c:v>
                </c:pt>
                <c:pt idx="919">
                  <c:v>40087.0</c:v>
                </c:pt>
                <c:pt idx="920">
                  <c:v>40088.0</c:v>
                </c:pt>
                <c:pt idx="921">
                  <c:v>40091.0</c:v>
                </c:pt>
                <c:pt idx="922">
                  <c:v>40092.0</c:v>
                </c:pt>
                <c:pt idx="923">
                  <c:v>40093.0</c:v>
                </c:pt>
                <c:pt idx="924">
                  <c:v>40094.0</c:v>
                </c:pt>
                <c:pt idx="925">
                  <c:v>40095.0</c:v>
                </c:pt>
                <c:pt idx="926">
                  <c:v>40098.0</c:v>
                </c:pt>
                <c:pt idx="927">
                  <c:v>40099.0</c:v>
                </c:pt>
                <c:pt idx="928">
                  <c:v>40100.0</c:v>
                </c:pt>
                <c:pt idx="929">
                  <c:v>40101.0</c:v>
                </c:pt>
                <c:pt idx="930">
                  <c:v>40102.0</c:v>
                </c:pt>
                <c:pt idx="931">
                  <c:v>40105.0</c:v>
                </c:pt>
                <c:pt idx="932">
                  <c:v>40106.0</c:v>
                </c:pt>
                <c:pt idx="933">
                  <c:v>40107.0</c:v>
                </c:pt>
                <c:pt idx="934">
                  <c:v>40108.0</c:v>
                </c:pt>
                <c:pt idx="935">
                  <c:v>40109.0</c:v>
                </c:pt>
                <c:pt idx="936">
                  <c:v>40112.0</c:v>
                </c:pt>
                <c:pt idx="937">
                  <c:v>40113.0</c:v>
                </c:pt>
                <c:pt idx="938">
                  <c:v>40114.0</c:v>
                </c:pt>
                <c:pt idx="939">
                  <c:v>40115.0</c:v>
                </c:pt>
                <c:pt idx="940">
                  <c:v>40116.0</c:v>
                </c:pt>
                <c:pt idx="941">
                  <c:v>40119.0</c:v>
                </c:pt>
                <c:pt idx="942">
                  <c:v>40120.0</c:v>
                </c:pt>
                <c:pt idx="943">
                  <c:v>40121.0</c:v>
                </c:pt>
                <c:pt idx="944">
                  <c:v>40122.0</c:v>
                </c:pt>
                <c:pt idx="945">
                  <c:v>40123.0</c:v>
                </c:pt>
                <c:pt idx="946">
                  <c:v>40126.0</c:v>
                </c:pt>
                <c:pt idx="947">
                  <c:v>40127.0</c:v>
                </c:pt>
                <c:pt idx="948">
                  <c:v>40128.0</c:v>
                </c:pt>
                <c:pt idx="949">
                  <c:v>40129.0</c:v>
                </c:pt>
                <c:pt idx="950">
                  <c:v>40130.0</c:v>
                </c:pt>
                <c:pt idx="951">
                  <c:v>40133.0</c:v>
                </c:pt>
                <c:pt idx="952">
                  <c:v>40134.0</c:v>
                </c:pt>
                <c:pt idx="953">
                  <c:v>40135.0</c:v>
                </c:pt>
                <c:pt idx="954">
                  <c:v>40136.0</c:v>
                </c:pt>
                <c:pt idx="955">
                  <c:v>40137.0</c:v>
                </c:pt>
                <c:pt idx="956">
                  <c:v>40140.0</c:v>
                </c:pt>
                <c:pt idx="957">
                  <c:v>40141.0</c:v>
                </c:pt>
                <c:pt idx="958">
                  <c:v>40142.0</c:v>
                </c:pt>
                <c:pt idx="959">
                  <c:v>40144.0</c:v>
                </c:pt>
                <c:pt idx="960">
                  <c:v>40147.0</c:v>
                </c:pt>
                <c:pt idx="961">
                  <c:v>40148.0</c:v>
                </c:pt>
                <c:pt idx="962">
                  <c:v>40149.0</c:v>
                </c:pt>
                <c:pt idx="963">
                  <c:v>40150.0</c:v>
                </c:pt>
                <c:pt idx="964">
                  <c:v>40151.0</c:v>
                </c:pt>
                <c:pt idx="965">
                  <c:v>40154.0</c:v>
                </c:pt>
                <c:pt idx="966">
                  <c:v>40155.0</c:v>
                </c:pt>
                <c:pt idx="967">
                  <c:v>40156.0</c:v>
                </c:pt>
                <c:pt idx="968">
                  <c:v>40157.0</c:v>
                </c:pt>
                <c:pt idx="969">
                  <c:v>40158.0</c:v>
                </c:pt>
                <c:pt idx="970">
                  <c:v>40161.0</c:v>
                </c:pt>
                <c:pt idx="971">
                  <c:v>40162.0</c:v>
                </c:pt>
                <c:pt idx="972">
                  <c:v>40163.0</c:v>
                </c:pt>
                <c:pt idx="973">
                  <c:v>40164.0</c:v>
                </c:pt>
                <c:pt idx="974">
                  <c:v>40165.0</c:v>
                </c:pt>
                <c:pt idx="975">
                  <c:v>40168.0</c:v>
                </c:pt>
                <c:pt idx="976">
                  <c:v>40169.0</c:v>
                </c:pt>
                <c:pt idx="977">
                  <c:v>40170.0</c:v>
                </c:pt>
                <c:pt idx="978">
                  <c:v>40171.0</c:v>
                </c:pt>
                <c:pt idx="979">
                  <c:v>40175.0</c:v>
                </c:pt>
                <c:pt idx="980">
                  <c:v>40176.0</c:v>
                </c:pt>
                <c:pt idx="981">
                  <c:v>40177.0</c:v>
                </c:pt>
                <c:pt idx="982">
                  <c:v>40178.0</c:v>
                </c:pt>
                <c:pt idx="983">
                  <c:v>40182.0</c:v>
                </c:pt>
                <c:pt idx="984">
                  <c:v>40183.0</c:v>
                </c:pt>
                <c:pt idx="985">
                  <c:v>40184.0</c:v>
                </c:pt>
                <c:pt idx="986">
                  <c:v>40185.0</c:v>
                </c:pt>
                <c:pt idx="987">
                  <c:v>40186.0</c:v>
                </c:pt>
                <c:pt idx="988">
                  <c:v>40189.0</c:v>
                </c:pt>
                <c:pt idx="989">
                  <c:v>40190.0</c:v>
                </c:pt>
                <c:pt idx="990">
                  <c:v>40191.0</c:v>
                </c:pt>
                <c:pt idx="991">
                  <c:v>40192.0</c:v>
                </c:pt>
                <c:pt idx="992">
                  <c:v>40193.0</c:v>
                </c:pt>
                <c:pt idx="993">
                  <c:v>40197.0</c:v>
                </c:pt>
                <c:pt idx="994">
                  <c:v>40198.0</c:v>
                </c:pt>
                <c:pt idx="995">
                  <c:v>40199.0</c:v>
                </c:pt>
                <c:pt idx="996">
                  <c:v>40200.0</c:v>
                </c:pt>
                <c:pt idx="997">
                  <c:v>40203.0</c:v>
                </c:pt>
                <c:pt idx="998">
                  <c:v>40204.0</c:v>
                </c:pt>
                <c:pt idx="999">
                  <c:v>40205.0</c:v>
                </c:pt>
                <c:pt idx="1000">
                  <c:v>40206.0</c:v>
                </c:pt>
                <c:pt idx="1001">
                  <c:v>40207.0</c:v>
                </c:pt>
                <c:pt idx="1002">
                  <c:v>40210.0</c:v>
                </c:pt>
                <c:pt idx="1003">
                  <c:v>40211.0</c:v>
                </c:pt>
                <c:pt idx="1004">
                  <c:v>40212.0</c:v>
                </c:pt>
                <c:pt idx="1005">
                  <c:v>40213.0</c:v>
                </c:pt>
                <c:pt idx="1006">
                  <c:v>40214.0</c:v>
                </c:pt>
                <c:pt idx="1007">
                  <c:v>40217.0</c:v>
                </c:pt>
                <c:pt idx="1008">
                  <c:v>40218.0</c:v>
                </c:pt>
                <c:pt idx="1009">
                  <c:v>40219.0</c:v>
                </c:pt>
                <c:pt idx="1010">
                  <c:v>40220.0</c:v>
                </c:pt>
                <c:pt idx="1011">
                  <c:v>40221.0</c:v>
                </c:pt>
                <c:pt idx="1012">
                  <c:v>40225.0</c:v>
                </c:pt>
                <c:pt idx="1013">
                  <c:v>40226.0</c:v>
                </c:pt>
                <c:pt idx="1014">
                  <c:v>40227.0</c:v>
                </c:pt>
                <c:pt idx="1015">
                  <c:v>40228.0</c:v>
                </c:pt>
                <c:pt idx="1016">
                  <c:v>40231.0</c:v>
                </c:pt>
                <c:pt idx="1017">
                  <c:v>40232.0</c:v>
                </c:pt>
                <c:pt idx="1018">
                  <c:v>40233.0</c:v>
                </c:pt>
                <c:pt idx="1019">
                  <c:v>40234.0</c:v>
                </c:pt>
                <c:pt idx="1020">
                  <c:v>40235.0</c:v>
                </c:pt>
                <c:pt idx="1021">
                  <c:v>40238.0</c:v>
                </c:pt>
                <c:pt idx="1022">
                  <c:v>40239.0</c:v>
                </c:pt>
                <c:pt idx="1023">
                  <c:v>40240.0</c:v>
                </c:pt>
                <c:pt idx="1024">
                  <c:v>40241.0</c:v>
                </c:pt>
                <c:pt idx="1025">
                  <c:v>40242.0</c:v>
                </c:pt>
                <c:pt idx="1026">
                  <c:v>40245.0</c:v>
                </c:pt>
                <c:pt idx="1027">
                  <c:v>40246.0</c:v>
                </c:pt>
                <c:pt idx="1028">
                  <c:v>40247.0</c:v>
                </c:pt>
                <c:pt idx="1029">
                  <c:v>40248.0</c:v>
                </c:pt>
                <c:pt idx="1030">
                  <c:v>40249.0</c:v>
                </c:pt>
                <c:pt idx="1031">
                  <c:v>40252.0</c:v>
                </c:pt>
                <c:pt idx="1032">
                  <c:v>40253.0</c:v>
                </c:pt>
                <c:pt idx="1033">
                  <c:v>40254.0</c:v>
                </c:pt>
                <c:pt idx="1034">
                  <c:v>40255.0</c:v>
                </c:pt>
                <c:pt idx="1035">
                  <c:v>40256.0</c:v>
                </c:pt>
                <c:pt idx="1036">
                  <c:v>40259.0</c:v>
                </c:pt>
                <c:pt idx="1037">
                  <c:v>40260.0</c:v>
                </c:pt>
                <c:pt idx="1038">
                  <c:v>40261.0</c:v>
                </c:pt>
                <c:pt idx="1039">
                  <c:v>40262.0</c:v>
                </c:pt>
                <c:pt idx="1040">
                  <c:v>40263.0</c:v>
                </c:pt>
                <c:pt idx="1041">
                  <c:v>40266.0</c:v>
                </c:pt>
                <c:pt idx="1042">
                  <c:v>40267.0</c:v>
                </c:pt>
                <c:pt idx="1043">
                  <c:v>40268.0</c:v>
                </c:pt>
                <c:pt idx="1044">
                  <c:v>40269.0</c:v>
                </c:pt>
                <c:pt idx="1045">
                  <c:v>40273.0</c:v>
                </c:pt>
                <c:pt idx="1046">
                  <c:v>40274.0</c:v>
                </c:pt>
                <c:pt idx="1047">
                  <c:v>40275.0</c:v>
                </c:pt>
                <c:pt idx="1048">
                  <c:v>40276.0</c:v>
                </c:pt>
                <c:pt idx="1049">
                  <c:v>40277.0</c:v>
                </c:pt>
                <c:pt idx="1050">
                  <c:v>40280.0</c:v>
                </c:pt>
                <c:pt idx="1051">
                  <c:v>40281.0</c:v>
                </c:pt>
                <c:pt idx="1052">
                  <c:v>40282.0</c:v>
                </c:pt>
                <c:pt idx="1053">
                  <c:v>40283.0</c:v>
                </c:pt>
                <c:pt idx="1054">
                  <c:v>40284.0</c:v>
                </c:pt>
                <c:pt idx="1055">
                  <c:v>40287.0</c:v>
                </c:pt>
                <c:pt idx="1056">
                  <c:v>40288.0</c:v>
                </c:pt>
                <c:pt idx="1057">
                  <c:v>40289.0</c:v>
                </c:pt>
                <c:pt idx="1058">
                  <c:v>40290.0</c:v>
                </c:pt>
                <c:pt idx="1059">
                  <c:v>40291.0</c:v>
                </c:pt>
                <c:pt idx="1060">
                  <c:v>40294.0</c:v>
                </c:pt>
                <c:pt idx="1061">
                  <c:v>40295.0</c:v>
                </c:pt>
                <c:pt idx="1062">
                  <c:v>40296.0</c:v>
                </c:pt>
                <c:pt idx="1063">
                  <c:v>40297.0</c:v>
                </c:pt>
                <c:pt idx="1064">
                  <c:v>40298.0</c:v>
                </c:pt>
                <c:pt idx="1065">
                  <c:v>40301.0</c:v>
                </c:pt>
                <c:pt idx="1066">
                  <c:v>40302.0</c:v>
                </c:pt>
                <c:pt idx="1067">
                  <c:v>40303.0</c:v>
                </c:pt>
                <c:pt idx="1068">
                  <c:v>40304.0</c:v>
                </c:pt>
                <c:pt idx="1069">
                  <c:v>40305.0</c:v>
                </c:pt>
                <c:pt idx="1070">
                  <c:v>40308.0</c:v>
                </c:pt>
                <c:pt idx="1071">
                  <c:v>40309.0</c:v>
                </c:pt>
                <c:pt idx="1072">
                  <c:v>40310.0</c:v>
                </c:pt>
                <c:pt idx="1073">
                  <c:v>40311.0</c:v>
                </c:pt>
                <c:pt idx="1074">
                  <c:v>40312.0</c:v>
                </c:pt>
                <c:pt idx="1075">
                  <c:v>40315.0</c:v>
                </c:pt>
                <c:pt idx="1076">
                  <c:v>40316.0</c:v>
                </c:pt>
                <c:pt idx="1077">
                  <c:v>40317.0</c:v>
                </c:pt>
                <c:pt idx="1078">
                  <c:v>40318.0</c:v>
                </c:pt>
                <c:pt idx="1079">
                  <c:v>40319.0</c:v>
                </c:pt>
                <c:pt idx="1080">
                  <c:v>40322.0</c:v>
                </c:pt>
                <c:pt idx="1081">
                  <c:v>40323.0</c:v>
                </c:pt>
                <c:pt idx="1082">
                  <c:v>40324.0</c:v>
                </c:pt>
                <c:pt idx="1083">
                  <c:v>40325.0</c:v>
                </c:pt>
                <c:pt idx="1084">
                  <c:v>40326.0</c:v>
                </c:pt>
                <c:pt idx="1085">
                  <c:v>40330.0</c:v>
                </c:pt>
                <c:pt idx="1086">
                  <c:v>40331.0</c:v>
                </c:pt>
                <c:pt idx="1087">
                  <c:v>40332.0</c:v>
                </c:pt>
                <c:pt idx="1088">
                  <c:v>40333.0</c:v>
                </c:pt>
                <c:pt idx="1089">
                  <c:v>40336.0</c:v>
                </c:pt>
                <c:pt idx="1090">
                  <c:v>40337.0</c:v>
                </c:pt>
                <c:pt idx="1091">
                  <c:v>40338.0</c:v>
                </c:pt>
                <c:pt idx="1092">
                  <c:v>40339.0</c:v>
                </c:pt>
                <c:pt idx="1093">
                  <c:v>40340.0</c:v>
                </c:pt>
                <c:pt idx="1094">
                  <c:v>40343.0</c:v>
                </c:pt>
                <c:pt idx="1095">
                  <c:v>40344.0</c:v>
                </c:pt>
                <c:pt idx="1096">
                  <c:v>40345.0</c:v>
                </c:pt>
                <c:pt idx="1097">
                  <c:v>40346.0</c:v>
                </c:pt>
                <c:pt idx="1098">
                  <c:v>40347.0</c:v>
                </c:pt>
                <c:pt idx="1099">
                  <c:v>40350.0</c:v>
                </c:pt>
                <c:pt idx="1100">
                  <c:v>40351.0</c:v>
                </c:pt>
                <c:pt idx="1101">
                  <c:v>40352.0</c:v>
                </c:pt>
                <c:pt idx="1102">
                  <c:v>40353.0</c:v>
                </c:pt>
                <c:pt idx="1103">
                  <c:v>40354.0</c:v>
                </c:pt>
                <c:pt idx="1104">
                  <c:v>40357.0</c:v>
                </c:pt>
                <c:pt idx="1105">
                  <c:v>40358.0</c:v>
                </c:pt>
                <c:pt idx="1106">
                  <c:v>40359.0</c:v>
                </c:pt>
                <c:pt idx="1107">
                  <c:v>40360.0</c:v>
                </c:pt>
                <c:pt idx="1108">
                  <c:v>40361.0</c:v>
                </c:pt>
                <c:pt idx="1109">
                  <c:v>40365.0</c:v>
                </c:pt>
                <c:pt idx="1110">
                  <c:v>40366.0</c:v>
                </c:pt>
                <c:pt idx="1111">
                  <c:v>40367.0</c:v>
                </c:pt>
                <c:pt idx="1112">
                  <c:v>40368.0</c:v>
                </c:pt>
                <c:pt idx="1113">
                  <c:v>40371.0</c:v>
                </c:pt>
                <c:pt idx="1114">
                  <c:v>40372.0</c:v>
                </c:pt>
                <c:pt idx="1115">
                  <c:v>40373.0</c:v>
                </c:pt>
                <c:pt idx="1116">
                  <c:v>40374.0</c:v>
                </c:pt>
                <c:pt idx="1117">
                  <c:v>40375.0</c:v>
                </c:pt>
                <c:pt idx="1118">
                  <c:v>40378.0</c:v>
                </c:pt>
                <c:pt idx="1119">
                  <c:v>40379.0</c:v>
                </c:pt>
                <c:pt idx="1120">
                  <c:v>40380.0</c:v>
                </c:pt>
                <c:pt idx="1121">
                  <c:v>40381.0</c:v>
                </c:pt>
                <c:pt idx="1122">
                  <c:v>40382.0</c:v>
                </c:pt>
                <c:pt idx="1123">
                  <c:v>40385.0</c:v>
                </c:pt>
                <c:pt idx="1124">
                  <c:v>40386.0</c:v>
                </c:pt>
                <c:pt idx="1125">
                  <c:v>40387.0</c:v>
                </c:pt>
                <c:pt idx="1126">
                  <c:v>40388.0</c:v>
                </c:pt>
                <c:pt idx="1127">
                  <c:v>40389.0</c:v>
                </c:pt>
                <c:pt idx="1128">
                  <c:v>40392.0</c:v>
                </c:pt>
                <c:pt idx="1129">
                  <c:v>40393.0</c:v>
                </c:pt>
                <c:pt idx="1130">
                  <c:v>40394.0</c:v>
                </c:pt>
                <c:pt idx="1131">
                  <c:v>40395.0</c:v>
                </c:pt>
                <c:pt idx="1132">
                  <c:v>40396.0</c:v>
                </c:pt>
                <c:pt idx="1133">
                  <c:v>40399.0</c:v>
                </c:pt>
                <c:pt idx="1134">
                  <c:v>40400.0</c:v>
                </c:pt>
                <c:pt idx="1135">
                  <c:v>40401.0</c:v>
                </c:pt>
                <c:pt idx="1136">
                  <c:v>40402.0</c:v>
                </c:pt>
                <c:pt idx="1137">
                  <c:v>40403.0</c:v>
                </c:pt>
                <c:pt idx="1138">
                  <c:v>40406.0</c:v>
                </c:pt>
                <c:pt idx="1139">
                  <c:v>40407.0</c:v>
                </c:pt>
                <c:pt idx="1140">
                  <c:v>40408.0</c:v>
                </c:pt>
                <c:pt idx="1141">
                  <c:v>40409.0</c:v>
                </c:pt>
                <c:pt idx="1142">
                  <c:v>40410.0</c:v>
                </c:pt>
                <c:pt idx="1143">
                  <c:v>40413.0</c:v>
                </c:pt>
                <c:pt idx="1144">
                  <c:v>40414.0</c:v>
                </c:pt>
                <c:pt idx="1145">
                  <c:v>40415.0</c:v>
                </c:pt>
                <c:pt idx="1146">
                  <c:v>40416.0</c:v>
                </c:pt>
                <c:pt idx="1147">
                  <c:v>40417.0</c:v>
                </c:pt>
                <c:pt idx="1148">
                  <c:v>40420.0</c:v>
                </c:pt>
                <c:pt idx="1149">
                  <c:v>40421.0</c:v>
                </c:pt>
                <c:pt idx="1150">
                  <c:v>40422.0</c:v>
                </c:pt>
                <c:pt idx="1151">
                  <c:v>40423.0</c:v>
                </c:pt>
                <c:pt idx="1152">
                  <c:v>40424.0</c:v>
                </c:pt>
                <c:pt idx="1153">
                  <c:v>40428.0</c:v>
                </c:pt>
                <c:pt idx="1154">
                  <c:v>40429.0</c:v>
                </c:pt>
                <c:pt idx="1155">
                  <c:v>40430.0</c:v>
                </c:pt>
                <c:pt idx="1156">
                  <c:v>40431.0</c:v>
                </c:pt>
                <c:pt idx="1157">
                  <c:v>40434.0</c:v>
                </c:pt>
                <c:pt idx="1158">
                  <c:v>40435.0</c:v>
                </c:pt>
                <c:pt idx="1159">
                  <c:v>40436.0</c:v>
                </c:pt>
                <c:pt idx="1160">
                  <c:v>40437.0</c:v>
                </c:pt>
                <c:pt idx="1161">
                  <c:v>40438.0</c:v>
                </c:pt>
                <c:pt idx="1162">
                  <c:v>40441.0</c:v>
                </c:pt>
                <c:pt idx="1163">
                  <c:v>40442.0</c:v>
                </c:pt>
                <c:pt idx="1164">
                  <c:v>40443.0</c:v>
                </c:pt>
                <c:pt idx="1165">
                  <c:v>40444.0</c:v>
                </c:pt>
                <c:pt idx="1166">
                  <c:v>40445.0</c:v>
                </c:pt>
                <c:pt idx="1167">
                  <c:v>40448.0</c:v>
                </c:pt>
                <c:pt idx="1168">
                  <c:v>40449.0</c:v>
                </c:pt>
                <c:pt idx="1169">
                  <c:v>40450.0</c:v>
                </c:pt>
                <c:pt idx="1170">
                  <c:v>40451.0</c:v>
                </c:pt>
                <c:pt idx="1171">
                  <c:v>40452.0</c:v>
                </c:pt>
                <c:pt idx="1172">
                  <c:v>40455.0</c:v>
                </c:pt>
                <c:pt idx="1173">
                  <c:v>40456.0</c:v>
                </c:pt>
                <c:pt idx="1174">
                  <c:v>40457.0</c:v>
                </c:pt>
                <c:pt idx="1175">
                  <c:v>40458.0</c:v>
                </c:pt>
                <c:pt idx="1176">
                  <c:v>40459.0</c:v>
                </c:pt>
                <c:pt idx="1177">
                  <c:v>40462.0</c:v>
                </c:pt>
                <c:pt idx="1178">
                  <c:v>40463.0</c:v>
                </c:pt>
                <c:pt idx="1179">
                  <c:v>40464.0</c:v>
                </c:pt>
                <c:pt idx="1180">
                  <c:v>40465.0</c:v>
                </c:pt>
                <c:pt idx="1181">
                  <c:v>40466.0</c:v>
                </c:pt>
                <c:pt idx="1182">
                  <c:v>40469.0</c:v>
                </c:pt>
                <c:pt idx="1183">
                  <c:v>40470.0</c:v>
                </c:pt>
                <c:pt idx="1184">
                  <c:v>40471.0</c:v>
                </c:pt>
                <c:pt idx="1185">
                  <c:v>40472.0</c:v>
                </c:pt>
                <c:pt idx="1186">
                  <c:v>40473.0</c:v>
                </c:pt>
                <c:pt idx="1187">
                  <c:v>40476.0</c:v>
                </c:pt>
                <c:pt idx="1188">
                  <c:v>40477.0</c:v>
                </c:pt>
                <c:pt idx="1189">
                  <c:v>40478.0</c:v>
                </c:pt>
                <c:pt idx="1190">
                  <c:v>40479.0</c:v>
                </c:pt>
                <c:pt idx="1191">
                  <c:v>40480.0</c:v>
                </c:pt>
                <c:pt idx="1192">
                  <c:v>40483.0</c:v>
                </c:pt>
                <c:pt idx="1193">
                  <c:v>40484.0</c:v>
                </c:pt>
                <c:pt idx="1194">
                  <c:v>40485.0</c:v>
                </c:pt>
                <c:pt idx="1195">
                  <c:v>40486.0</c:v>
                </c:pt>
                <c:pt idx="1196">
                  <c:v>40487.0</c:v>
                </c:pt>
                <c:pt idx="1197">
                  <c:v>40490.0</c:v>
                </c:pt>
                <c:pt idx="1198">
                  <c:v>40491.0</c:v>
                </c:pt>
                <c:pt idx="1199">
                  <c:v>40492.0</c:v>
                </c:pt>
                <c:pt idx="1200">
                  <c:v>40493.0</c:v>
                </c:pt>
                <c:pt idx="1201">
                  <c:v>40494.0</c:v>
                </c:pt>
                <c:pt idx="1202">
                  <c:v>40497.0</c:v>
                </c:pt>
                <c:pt idx="1203">
                  <c:v>40498.0</c:v>
                </c:pt>
                <c:pt idx="1204">
                  <c:v>40499.0</c:v>
                </c:pt>
                <c:pt idx="1205">
                  <c:v>40500.0</c:v>
                </c:pt>
                <c:pt idx="1206">
                  <c:v>40501.0</c:v>
                </c:pt>
                <c:pt idx="1207">
                  <c:v>40504.0</c:v>
                </c:pt>
                <c:pt idx="1208">
                  <c:v>40505.0</c:v>
                </c:pt>
                <c:pt idx="1209">
                  <c:v>40506.0</c:v>
                </c:pt>
                <c:pt idx="1210">
                  <c:v>40508.0</c:v>
                </c:pt>
                <c:pt idx="1211">
                  <c:v>40511.0</c:v>
                </c:pt>
                <c:pt idx="1212">
                  <c:v>40512.0</c:v>
                </c:pt>
                <c:pt idx="1213">
                  <c:v>40513.0</c:v>
                </c:pt>
                <c:pt idx="1214">
                  <c:v>40514.0</c:v>
                </c:pt>
                <c:pt idx="1215">
                  <c:v>40515.0</c:v>
                </c:pt>
                <c:pt idx="1216">
                  <c:v>40518.0</c:v>
                </c:pt>
                <c:pt idx="1217">
                  <c:v>40519.0</c:v>
                </c:pt>
                <c:pt idx="1218">
                  <c:v>40520.0</c:v>
                </c:pt>
                <c:pt idx="1219">
                  <c:v>40521.0</c:v>
                </c:pt>
                <c:pt idx="1220">
                  <c:v>40522.0</c:v>
                </c:pt>
                <c:pt idx="1221">
                  <c:v>40525.0</c:v>
                </c:pt>
                <c:pt idx="1222">
                  <c:v>40526.0</c:v>
                </c:pt>
                <c:pt idx="1223">
                  <c:v>40527.0</c:v>
                </c:pt>
                <c:pt idx="1224">
                  <c:v>40528.0</c:v>
                </c:pt>
                <c:pt idx="1225">
                  <c:v>40529.0</c:v>
                </c:pt>
                <c:pt idx="1226">
                  <c:v>40532.0</c:v>
                </c:pt>
                <c:pt idx="1227">
                  <c:v>40533.0</c:v>
                </c:pt>
                <c:pt idx="1228">
                  <c:v>40534.0</c:v>
                </c:pt>
                <c:pt idx="1229">
                  <c:v>40535.0</c:v>
                </c:pt>
                <c:pt idx="1230">
                  <c:v>40539.0</c:v>
                </c:pt>
                <c:pt idx="1231">
                  <c:v>40540.0</c:v>
                </c:pt>
                <c:pt idx="1232">
                  <c:v>40541.0</c:v>
                </c:pt>
                <c:pt idx="1233">
                  <c:v>40542.0</c:v>
                </c:pt>
                <c:pt idx="1234">
                  <c:v>40543.0</c:v>
                </c:pt>
                <c:pt idx="1235">
                  <c:v>40546.0</c:v>
                </c:pt>
                <c:pt idx="1236">
                  <c:v>40547.0</c:v>
                </c:pt>
                <c:pt idx="1237">
                  <c:v>40548.0</c:v>
                </c:pt>
                <c:pt idx="1238">
                  <c:v>40549.0</c:v>
                </c:pt>
                <c:pt idx="1239">
                  <c:v>40550.0</c:v>
                </c:pt>
                <c:pt idx="1240">
                  <c:v>40553.0</c:v>
                </c:pt>
                <c:pt idx="1241">
                  <c:v>40554.0</c:v>
                </c:pt>
                <c:pt idx="1242">
                  <c:v>40555.0</c:v>
                </c:pt>
                <c:pt idx="1243">
                  <c:v>40556.0</c:v>
                </c:pt>
                <c:pt idx="1244">
                  <c:v>40557.0</c:v>
                </c:pt>
                <c:pt idx="1245">
                  <c:v>40561.0</c:v>
                </c:pt>
                <c:pt idx="1246">
                  <c:v>40562.0</c:v>
                </c:pt>
                <c:pt idx="1247">
                  <c:v>40563.0</c:v>
                </c:pt>
                <c:pt idx="1248">
                  <c:v>40564.0</c:v>
                </c:pt>
                <c:pt idx="1249">
                  <c:v>40567.0</c:v>
                </c:pt>
                <c:pt idx="1250">
                  <c:v>40568.0</c:v>
                </c:pt>
                <c:pt idx="1251">
                  <c:v>40569.0</c:v>
                </c:pt>
                <c:pt idx="1252">
                  <c:v>40570.0</c:v>
                </c:pt>
                <c:pt idx="1253">
                  <c:v>40571.0</c:v>
                </c:pt>
                <c:pt idx="1254">
                  <c:v>40574.0</c:v>
                </c:pt>
                <c:pt idx="1255">
                  <c:v>40575.0</c:v>
                </c:pt>
                <c:pt idx="1256">
                  <c:v>40576.0</c:v>
                </c:pt>
                <c:pt idx="1257">
                  <c:v>40577.0</c:v>
                </c:pt>
                <c:pt idx="1258">
                  <c:v>40578.0</c:v>
                </c:pt>
                <c:pt idx="1259">
                  <c:v>40581.0</c:v>
                </c:pt>
                <c:pt idx="1260">
                  <c:v>40582.0</c:v>
                </c:pt>
                <c:pt idx="1261">
                  <c:v>40583.0</c:v>
                </c:pt>
                <c:pt idx="1262">
                  <c:v>40584.0</c:v>
                </c:pt>
                <c:pt idx="1263">
                  <c:v>40585.0</c:v>
                </c:pt>
                <c:pt idx="1264">
                  <c:v>40588.0</c:v>
                </c:pt>
                <c:pt idx="1265">
                  <c:v>40589.0</c:v>
                </c:pt>
                <c:pt idx="1266">
                  <c:v>40590.0</c:v>
                </c:pt>
                <c:pt idx="1267">
                  <c:v>40591.0</c:v>
                </c:pt>
                <c:pt idx="1268">
                  <c:v>40592.0</c:v>
                </c:pt>
                <c:pt idx="1269">
                  <c:v>40596.0</c:v>
                </c:pt>
                <c:pt idx="1270">
                  <c:v>40597.0</c:v>
                </c:pt>
                <c:pt idx="1271">
                  <c:v>40598.0</c:v>
                </c:pt>
                <c:pt idx="1272">
                  <c:v>40599.0</c:v>
                </c:pt>
                <c:pt idx="1273">
                  <c:v>40602.0</c:v>
                </c:pt>
                <c:pt idx="1274">
                  <c:v>40603.0</c:v>
                </c:pt>
                <c:pt idx="1275">
                  <c:v>40604.0</c:v>
                </c:pt>
                <c:pt idx="1276">
                  <c:v>40605.0</c:v>
                </c:pt>
                <c:pt idx="1277">
                  <c:v>40606.0</c:v>
                </c:pt>
                <c:pt idx="1278">
                  <c:v>40609.0</c:v>
                </c:pt>
                <c:pt idx="1279">
                  <c:v>40610.0</c:v>
                </c:pt>
                <c:pt idx="1280">
                  <c:v>40611.0</c:v>
                </c:pt>
                <c:pt idx="1281">
                  <c:v>40612.0</c:v>
                </c:pt>
                <c:pt idx="1282">
                  <c:v>40613.0</c:v>
                </c:pt>
                <c:pt idx="1283">
                  <c:v>40616.0</c:v>
                </c:pt>
                <c:pt idx="1284">
                  <c:v>40617.0</c:v>
                </c:pt>
                <c:pt idx="1285">
                  <c:v>40618.0</c:v>
                </c:pt>
                <c:pt idx="1286">
                  <c:v>40619.0</c:v>
                </c:pt>
                <c:pt idx="1287">
                  <c:v>40620.0</c:v>
                </c:pt>
                <c:pt idx="1288">
                  <c:v>40623.0</c:v>
                </c:pt>
                <c:pt idx="1289">
                  <c:v>40624.0</c:v>
                </c:pt>
                <c:pt idx="1290">
                  <c:v>40625.0</c:v>
                </c:pt>
                <c:pt idx="1291">
                  <c:v>40626.0</c:v>
                </c:pt>
                <c:pt idx="1292">
                  <c:v>40627.0</c:v>
                </c:pt>
                <c:pt idx="1293">
                  <c:v>40630.0</c:v>
                </c:pt>
                <c:pt idx="1294">
                  <c:v>40631.0</c:v>
                </c:pt>
                <c:pt idx="1295">
                  <c:v>40632.0</c:v>
                </c:pt>
                <c:pt idx="1296">
                  <c:v>40633.0</c:v>
                </c:pt>
                <c:pt idx="1297">
                  <c:v>40634.0</c:v>
                </c:pt>
                <c:pt idx="1298">
                  <c:v>40637.0</c:v>
                </c:pt>
                <c:pt idx="1299">
                  <c:v>40638.0</c:v>
                </c:pt>
                <c:pt idx="1300">
                  <c:v>40639.0</c:v>
                </c:pt>
                <c:pt idx="1301">
                  <c:v>40640.0</c:v>
                </c:pt>
                <c:pt idx="1302">
                  <c:v>40641.0</c:v>
                </c:pt>
                <c:pt idx="1303">
                  <c:v>40644.0</c:v>
                </c:pt>
                <c:pt idx="1304">
                  <c:v>40645.0</c:v>
                </c:pt>
                <c:pt idx="1305">
                  <c:v>40646.0</c:v>
                </c:pt>
                <c:pt idx="1306">
                  <c:v>40647.0</c:v>
                </c:pt>
                <c:pt idx="1307">
                  <c:v>40648.0</c:v>
                </c:pt>
                <c:pt idx="1308">
                  <c:v>40651.0</c:v>
                </c:pt>
                <c:pt idx="1309">
                  <c:v>40652.0</c:v>
                </c:pt>
                <c:pt idx="1310">
                  <c:v>40653.0</c:v>
                </c:pt>
                <c:pt idx="1311">
                  <c:v>40654.0</c:v>
                </c:pt>
                <c:pt idx="1312">
                  <c:v>40658.0</c:v>
                </c:pt>
                <c:pt idx="1313">
                  <c:v>40659.0</c:v>
                </c:pt>
                <c:pt idx="1314">
                  <c:v>40660.0</c:v>
                </c:pt>
                <c:pt idx="1315">
                  <c:v>40661.0</c:v>
                </c:pt>
                <c:pt idx="1316">
                  <c:v>40662.0</c:v>
                </c:pt>
                <c:pt idx="1317">
                  <c:v>40665.0</c:v>
                </c:pt>
                <c:pt idx="1318">
                  <c:v>40666.0</c:v>
                </c:pt>
                <c:pt idx="1319">
                  <c:v>40667.0</c:v>
                </c:pt>
                <c:pt idx="1320">
                  <c:v>40668.0</c:v>
                </c:pt>
                <c:pt idx="1321">
                  <c:v>40669.0</c:v>
                </c:pt>
                <c:pt idx="1322">
                  <c:v>40672.0</c:v>
                </c:pt>
                <c:pt idx="1323">
                  <c:v>40673.0</c:v>
                </c:pt>
                <c:pt idx="1324">
                  <c:v>40674.0</c:v>
                </c:pt>
                <c:pt idx="1325">
                  <c:v>40675.0</c:v>
                </c:pt>
                <c:pt idx="1326">
                  <c:v>40676.0</c:v>
                </c:pt>
                <c:pt idx="1327">
                  <c:v>40679.0</c:v>
                </c:pt>
                <c:pt idx="1328">
                  <c:v>40680.0</c:v>
                </c:pt>
                <c:pt idx="1329">
                  <c:v>40681.0</c:v>
                </c:pt>
                <c:pt idx="1330">
                  <c:v>40682.0</c:v>
                </c:pt>
                <c:pt idx="1331">
                  <c:v>40683.0</c:v>
                </c:pt>
                <c:pt idx="1332">
                  <c:v>40686.0</c:v>
                </c:pt>
                <c:pt idx="1333">
                  <c:v>40687.0</c:v>
                </c:pt>
                <c:pt idx="1334">
                  <c:v>40688.0</c:v>
                </c:pt>
                <c:pt idx="1335">
                  <c:v>40689.0</c:v>
                </c:pt>
                <c:pt idx="1336">
                  <c:v>40690.0</c:v>
                </c:pt>
                <c:pt idx="1337">
                  <c:v>40694.0</c:v>
                </c:pt>
                <c:pt idx="1338">
                  <c:v>40695.0</c:v>
                </c:pt>
                <c:pt idx="1339">
                  <c:v>40696.0</c:v>
                </c:pt>
                <c:pt idx="1340">
                  <c:v>40697.0</c:v>
                </c:pt>
                <c:pt idx="1341">
                  <c:v>40700.0</c:v>
                </c:pt>
                <c:pt idx="1342">
                  <c:v>40701.0</c:v>
                </c:pt>
                <c:pt idx="1343">
                  <c:v>40702.0</c:v>
                </c:pt>
                <c:pt idx="1344">
                  <c:v>40703.0</c:v>
                </c:pt>
                <c:pt idx="1345">
                  <c:v>40704.0</c:v>
                </c:pt>
                <c:pt idx="1346">
                  <c:v>40707.0</c:v>
                </c:pt>
                <c:pt idx="1347">
                  <c:v>40708.0</c:v>
                </c:pt>
                <c:pt idx="1348">
                  <c:v>40709.0</c:v>
                </c:pt>
                <c:pt idx="1349">
                  <c:v>40710.0</c:v>
                </c:pt>
                <c:pt idx="1350">
                  <c:v>40711.0</c:v>
                </c:pt>
                <c:pt idx="1351">
                  <c:v>40714.0</c:v>
                </c:pt>
                <c:pt idx="1352">
                  <c:v>40715.0</c:v>
                </c:pt>
                <c:pt idx="1353">
                  <c:v>40716.0</c:v>
                </c:pt>
                <c:pt idx="1354">
                  <c:v>40717.0</c:v>
                </c:pt>
                <c:pt idx="1355">
                  <c:v>40718.0</c:v>
                </c:pt>
                <c:pt idx="1356">
                  <c:v>40721.0</c:v>
                </c:pt>
                <c:pt idx="1357">
                  <c:v>40722.0</c:v>
                </c:pt>
                <c:pt idx="1358">
                  <c:v>40723.0</c:v>
                </c:pt>
                <c:pt idx="1359">
                  <c:v>40724.0</c:v>
                </c:pt>
                <c:pt idx="1360">
                  <c:v>40725.0</c:v>
                </c:pt>
                <c:pt idx="1361">
                  <c:v>40729.0</c:v>
                </c:pt>
                <c:pt idx="1362">
                  <c:v>40730.0</c:v>
                </c:pt>
                <c:pt idx="1363">
                  <c:v>40731.0</c:v>
                </c:pt>
                <c:pt idx="1364">
                  <c:v>40732.0</c:v>
                </c:pt>
                <c:pt idx="1365">
                  <c:v>40735.0</c:v>
                </c:pt>
                <c:pt idx="1366">
                  <c:v>40736.0</c:v>
                </c:pt>
                <c:pt idx="1367">
                  <c:v>40737.0</c:v>
                </c:pt>
                <c:pt idx="1368">
                  <c:v>40738.0</c:v>
                </c:pt>
                <c:pt idx="1369">
                  <c:v>40739.0</c:v>
                </c:pt>
                <c:pt idx="1370">
                  <c:v>40742.0</c:v>
                </c:pt>
                <c:pt idx="1371">
                  <c:v>40743.0</c:v>
                </c:pt>
                <c:pt idx="1372">
                  <c:v>40744.0</c:v>
                </c:pt>
                <c:pt idx="1373">
                  <c:v>40745.0</c:v>
                </c:pt>
                <c:pt idx="1374">
                  <c:v>40746.0</c:v>
                </c:pt>
                <c:pt idx="1375">
                  <c:v>40749.0</c:v>
                </c:pt>
                <c:pt idx="1376">
                  <c:v>40750.0</c:v>
                </c:pt>
                <c:pt idx="1377">
                  <c:v>40751.0</c:v>
                </c:pt>
                <c:pt idx="1378">
                  <c:v>40752.0</c:v>
                </c:pt>
                <c:pt idx="1379">
                  <c:v>40753.0</c:v>
                </c:pt>
                <c:pt idx="1380">
                  <c:v>40756.0</c:v>
                </c:pt>
                <c:pt idx="1381">
                  <c:v>40757.0</c:v>
                </c:pt>
                <c:pt idx="1382">
                  <c:v>40758.0</c:v>
                </c:pt>
                <c:pt idx="1383">
                  <c:v>40759.0</c:v>
                </c:pt>
                <c:pt idx="1384">
                  <c:v>40760.0</c:v>
                </c:pt>
                <c:pt idx="1385">
                  <c:v>40763.0</c:v>
                </c:pt>
                <c:pt idx="1386">
                  <c:v>40764.0</c:v>
                </c:pt>
                <c:pt idx="1387">
                  <c:v>40765.0</c:v>
                </c:pt>
                <c:pt idx="1388">
                  <c:v>40766.0</c:v>
                </c:pt>
                <c:pt idx="1389">
                  <c:v>40767.0</c:v>
                </c:pt>
                <c:pt idx="1390">
                  <c:v>40770.0</c:v>
                </c:pt>
                <c:pt idx="1391">
                  <c:v>40771.0</c:v>
                </c:pt>
                <c:pt idx="1392">
                  <c:v>40772.0</c:v>
                </c:pt>
                <c:pt idx="1393">
                  <c:v>40773.0</c:v>
                </c:pt>
                <c:pt idx="1394">
                  <c:v>40774.0</c:v>
                </c:pt>
                <c:pt idx="1395">
                  <c:v>40777.0</c:v>
                </c:pt>
                <c:pt idx="1396">
                  <c:v>40778.0</c:v>
                </c:pt>
                <c:pt idx="1397">
                  <c:v>40779.0</c:v>
                </c:pt>
                <c:pt idx="1398">
                  <c:v>40780.0</c:v>
                </c:pt>
                <c:pt idx="1399">
                  <c:v>40781.0</c:v>
                </c:pt>
                <c:pt idx="1400">
                  <c:v>40784.0</c:v>
                </c:pt>
                <c:pt idx="1401">
                  <c:v>40785.0</c:v>
                </c:pt>
                <c:pt idx="1402">
                  <c:v>40786.0</c:v>
                </c:pt>
                <c:pt idx="1403">
                  <c:v>40787.0</c:v>
                </c:pt>
                <c:pt idx="1404">
                  <c:v>40788.0</c:v>
                </c:pt>
                <c:pt idx="1405">
                  <c:v>40792.0</c:v>
                </c:pt>
                <c:pt idx="1406">
                  <c:v>40793.0</c:v>
                </c:pt>
                <c:pt idx="1407">
                  <c:v>40794.0</c:v>
                </c:pt>
                <c:pt idx="1408">
                  <c:v>40795.0</c:v>
                </c:pt>
                <c:pt idx="1409">
                  <c:v>40798.0</c:v>
                </c:pt>
                <c:pt idx="1410">
                  <c:v>40799.0</c:v>
                </c:pt>
                <c:pt idx="1411">
                  <c:v>40800.0</c:v>
                </c:pt>
                <c:pt idx="1412">
                  <c:v>40801.0</c:v>
                </c:pt>
                <c:pt idx="1413">
                  <c:v>40802.0</c:v>
                </c:pt>
                <c:pt idx="1414">
                  <c:v>40805.0</c:v>
                </c:pt>
                <c:pt idx="1415">
                  <c:v>40806.0</c:v>
                </c:pt>
                <c:pt idx="1416">
                  <c:v>40807.0</c:v>
                </c:pt>
                <c:pt idx="1417">
                  <c:v>40808.0</c:v>
                </c:pt>
                <c:pt idx="1418">
                  <c:v>40809.0</c:v>
                </c:pt>
                <c:pt idx="1419">
                  <c:v>40812.0</c:v>
                </c:pt>
                <c:pt idx="1420">
                  <c:v>40813.0</c:v>
                </c:pt>
                <c:pt idx="1421">
                  <c:v>40814.0</c:v>
                </c:pt>
                <c:pt idx="1422">
                  <c:v>40815.0</c:v>
                </c:pt>
                <c:pt idx="1423">
                  <c:v>40816.0</c:v>
                </c:pt>
                <c:pt idx="1424">
                  <c:v>40819.0</c:v>
                </c:pt>
                <c:pt idx="1425">
                  <c:v>40820.0</c:v>
                </c:pt>
                <c:pt idx="1426">
                  <c:v>40821.0</c:v>
                </c:pt>
                <c:pt idx="1427">
                  <c:v>40822.0</c:v>
                </c:pt>
                <c:pt idx="1428">
                  <c:v>40823.0</c:v>
                </c:pt>
                <c:pt idx="1429">
                  <c:v>40826.0</c:v>
                </c:pt>
                <c:pt idx="1430">
                  <c:v>40827.0</c:v>
                </c:pt>
                <c:pt idx="1431">
                  <c:v>40828.0</c:v>
                </c:pt>
                <c:pt idx="1432">
                  <c:v>40829.0</c:v>
                </c:pt>
                <c:pt idx="1433">
                  <c:v>40830.0</c:v>
                </c:pt>
                <c:pt idx="1434">
                  <c:v>40833.0</c:v>
                </c:pt>
                <c:pt idx="1435">
                  <c:v>40834.0</c:v>
                </c:pt>
                <c:pt idx="1436">
                  <c:v>40835.0</c:v>
                </c:pt>
                <c:pt idx="1437">
                  <c:v>40836.0</c:v>
                </c:pt>
                <c:pt idx="1438">
                  <c:v>40837.0</c:v>
                </c:pt>
                <c:pt idx="1439">
                  <c:v>40840.0</c:v>
                </c:pt>
                <c:pt idx="1440">
                  <c:v>40841.0</c:v>
                </c:pt>
                <c:pt idx="1441">
                  <c:v>40842.0</c:v>
                </c:pt>
                <c:pt idx="1442">
                  <c:v>40843.0</c:v>
                </c:pt>
                <c:pt idx="1443">
                  <c:v>40844.0</c:v>
                </c:pt>
                <c:pt idx="1444">
                  <c:v>40847.0</c:v>
                </c:pt>
                <c:pt idx="1445">
                  <c:v>40848.0</c:v>
                </c:pt>
                <c:pt idx="1446">
                  <c:v>40849.0</c:v>
                </c:pt>
                <c:pt idx="1447">
                  <c:v>40850.0</c:v>
                </c:pt>
                <c:pt idx="1448">
                  <c:v>40851.0</c:v>
                </c:pt>
                <c:pt idx="1449">
                  <c:v>40854.0</c:v>
                </c:pt>
                <c:pt idx="1450">
                  <c:v>40855.0</c:v>
                </c:pt>
                <c:pt idx="1451">
                  <c:v>40856.0</c:v>
                </c:pt>
                <c:pt idx="1452">
                  <c:v>40857.0</c:v>
                </c:pt>
                <c:pt idx="1453">
                  <c:v>40858.0</c:v>
                </c:pt>
                <c:pt idx="1454">
                  <c:v>40861.0</c:v>
                </c:pt>
                <c:pt idx="1455">
                  <c:v>40862.0</c:v>
                </c:pt>
                <c:pt idx="1456">
                  <c:v>40863.0</c:v>
                </c:pt>
                <c:pt idx="1457">
                  <c:v>40864.0</c:v>
                </c:pt>
                <c:pt idx="1458">
                  <c:v>40865.0</c:v>
                </c:pt>
                <c:pt idx="1459">
                  <c:v>40868.0</c:v>
                </c:pt>
                <c:pt idx="1460">
                  <c:v>40869.0</c:v>
                </c:pt>
                <c:pt idx="1461">
                  <c:v>40870.0</c:v>
                </c:pt>
                <c:pt idx="1462">
                  <c:v>40872.0</c:v>
                </c:pt>
                <c:pt idx="1463">
                  <c:v>40875.0</c:v>
                </c:pt>
                <c:pt idx="1464">
                  <c:v>40876.0</c:v>
                </c:pt>
                <c:pt idx="1465">
                  <c:v>40877.0</c:v>
                </c:pt>
                <c:pt idx="1466">
                  <c:v>40878.0</c:v>
                </c:pt>
                <c:pt idx="1467">
                  <c:v>40879.0</c:v>
                </c:pt>
                <c:pt idx="1468">
                  <c:v>40882.0</c:v>
                </c:pt>
                <c:pt idx="1469">
                  <c:v>40883.0</c:v>
                </c:pt>
                <c:pt idx="1470">
                  <c:v>40884.0</c:v>
                </c:pt>
                <c:pt idx="1471">
                  <c:v>40885.0</c:v>
                </c:pt>
                <c:pt idx="1472">
                  <c:v>40886.0</c:v>
                </c:pt>
                <c:pt idx="1473">
                  <c:v>40889.0</c:v>
                </c:pt>
                <c:pt idx="1474">
                  <c:v>40890.0</c:v>
                </c:pt>
                <c:pt idx="1475">
                  <c:v>40891.0</c:v>
                </c:pt>
                <c:pt idx="1476">
                  <c:v>40892.0</c:v>
                </c:pt>
                <c:pt idx="1477">
                  <c:v>40893.0</c:v>
                </c:pt>
                <c:pt idx="1478">
                  <c:v>40896.0</c:v>
                </c:pt>
                <c:pt idx="1479">
                  <c:v>40897.0</c:v>
                </c:pt>
                <c:pt idx="1480">
                  <c:v>40898.0</c:v>
                </c:pt>
                <c:pt idx="1481">
                  <c:v>40899.0</c:v>
                </c:pt>
                <c:pt idx="1482">
                  <c:v>40900.0</c:v>
                </c:pt>
                <c:pt idx="1483">
                  <c:v>40904.0</c:v>
                </c:pt>
                <c:pt idx="1484">
                  <c:v>40905.0</c:v>
                </c:pt>
                <c:pt idx="1485">
                  <c:v>40906.0</c:v>
                </c:pt>
                <c:pt idx="1486">
                  <c:v>40907.0</c:v>
                </c:pt>
                <c:pt idx="1487">
                  <c:v>40911.0</c:v>
                </c:pt>
                <c:pt idx="1488">
                  <c:v>40912.0</c:v>
                </c:pt>
                <c:pt idx="1489">
                  <c:v>40913.0</c:v>
                </c:pt>
                <c:pt idx="1490">
                  <c:v>40914.0</c:v>
                </c:pt>
                <c:pt idx="1491">
                  <c:v>40917.0</c:v>
                </c:pt>
                <c:pt idx="1492">
                  <c:v>40918.0</c:v>
                </c:pt>
                <c:pt idx="1493">
                  <c:v>40919.0</c:v>
                </c:pt>
                <c:pt idx="1494">
                  <c:v>40920.0</c:v>
                </c:pt>
                <c:pt idx="1495">
                  <c:v>40921.0</c:v>
                </c:pt>
                <c:pt idx="1496">
                  <c:v>40925.0</c:v>
                </c:pt>
                <c:pt idx="1497">
                  <c:v>40926.0</c:v>
                </c:pt>
                <c:pt idx="1498">
                  <c:v>40927.0</c:v>
                </c:pt>
                <c:pt idx="1499">
                  <c:v>40928.0</c:v>
                </c:pt>
                <c:pt idx="1500">
                  <c:v>40931.0</c:v>
                </c:pt>
                <c:pt idx="1501">
                  <c:v>40932.0</c:v>
                </c:pt>
                <c:pt idx="1502">
                  <c:v>40933.0</c:v>
                </c:pt>
                <c:pt idx="1503">
                  <c:v>40934.0</c:v>
                </c:pt>
                <c:pt idx="1504">
                  <c:v>40935.0</c:v>
                </c:pt>
                <c:pt idx="1505">
                  <c:v>40938.0</c:v>
                </c:pt>
                <c:pt idx="1506">
                  <c:v>40939.0</c:v>
                </c:pt>
                <c:pt idx="1507">
                  <c:v>40940.0</c:v>
                </c:pt>
                <c:pt idx="1508">
                  <c:v>40941.0</c:v>
                </c:pt>
                <c:pt idx="1509">
                  <c:v>40942.0</c:v>
                </c:pt>
                <c:pt idx="1510">
                  <c:v>40945.0</c:v>
                </c:pt>
                <c:pt idx="1511">
                  <c:v>40946.0</c:v>
                </c:pt>
                <c:pt idx="1512">
                  <c:v>40947.0</c:v>
                </c:pt>
                <c:pt idx="1513">
                  <c:v>40948.0</c:v>
                </c:pt>
                <c:pt idx="1514">
                  <c:v>40949.0</c:v>
                </c:pt>
                <c:pt idx="1515">
                  <c:v>40952.0</c:v>
                </c:pt>
                <c:pt idx="1516">
                  <c:v>40953.0</c:v>
                </c:pt>
                <c:pt idx="1517">
                  <c:v>40954.0</c:v>
                </c:pt>
                <c:pt idx="1518">
                  <c:v>40955.0</c:v>
                </c:pt>
                <c:pt idx="1519">
                  <c:v>40956.0</c:v>
                </c:pt>
                <c:pt idx="1520">
                  <c:v>40960.0</c:v>
                </c:pt>
                <c:pt idx="1521">
                  <c:v>40961.0</c:v>
                </c:pt>
                <c:pt idx="1522">
                  <c:v>40962.0</c:v>
                </c:pt>
                <c:pt idx="1523">
                  <c:v>40963.0</c:v>
                </c:pt>
                <c:pt idx="1524">
                  <c:v>40966.0</c:v>
                </c:pt>
                <c:pt idx="1525">
                  <c:v>40967.0</c:v>
                </c:pt>
                <c:pt idx="1526">
                  <c:v>40968.0</c:v>
                </c:pt>
                <c:pt idx="1527">
                  <c:v>40969.0</c:v>
                </c:pt>
                <c:pt idx="1528">
                  <c:v>40970.0</c:v>
                </c:pt>
                <c:pt idx="1529">
                  <c:v>40973.0</c:v>
                </c:pt>
                <c:pt idx="1530">
                  <c:v>40974.0</c:v>
                </c:pt>
                <c:pt idx="1531">
                  <c:v>40975.0</c:v>
                </c:pt>
                <c:pt idx="1532">
                  <c:v>40976.0</c:v>
                </c:pt>
                <c:pt idx="1533">
                  <c:v>40977.0</c:v>
                </c:pt>
                <c:pt idx="1534">
                  <c:v>40980.0</c:v>
                </c:pt>
                <c:pt idx="1535">
                  <c:v>40981.0</c:v>
                </c:pt>
                <c:pt idx="1536">
                  <c:v>40982.0</c:v>
                </c:pt>
                <c:pt idx="1537">
                  <c:v>40983.0</c:v>
                </c:pt>
                <c:pt idx="1538">
                  <c:v>40984.0</c:v>
                </c:pt>
                <c:pt idx="1539">
                  <c:v>40987.0</c:v>
                </c:pt>
                <c:pt idx="1540">
                  <c:v>40988.0</c:v>
                </c:pt>
                <c:pt idx="1541">
                  <c:v>40989.0</c:v>
                </c:pt>
                <c:pt idx="1542">
                  <c:v>40990.0</c:v>
                </c:pt>
                <c:pt idx="1543">
                  <c:v>40991.0</c:v>
                </c:pt>
                <c:pt idx="1544">
                  <c:v>40994.0</c:v>
                </c:pt>
                <c:pt idx="1545">
                  <c:v>40995.0</c:v>
                </c:pt>
                <c:pt idx="1546">
                  <c:v>40996.0</c:v>
                </c:pt>
                <c:pt idx="1547">
                  <c:v>40997.0</c:v>
                </c:pt>
                <c:pt idx="1548">
                  <c:v>40998.0</c:v>
                </c:pt>
                <c:pt idx="1549">
                  <c:v>41001.0</c:v>
                </c:pt>
                <c:pt idx="1550">
                  <c:v>41002.0</c:v>
                </c:pt>
                <c:pt idx="1551">
                  <c:v>41003.0</c:v>
                </c:pt>
                <c:pt idx="1552">
                  <c:v>41004.0</c:v>
                </c:pt>
                <c:pt idx="1553">
                  <c:v>41008.0</c:v>
                </c:pt>
                <c:pt idx="1554">
                  <c:v>41009.0</c:v>
                </c:pt>
                <c:pt idx="1555">
                  <c:v>41010.0</c:v>
                </c:pt>
                <c:pt idx="1556">
                  <c:v>41011.0</c:v>
                </c:pt>
                <c:pt idx="1557">
                  <c:v>41012.0</c:v>
                </c:pt>
                <c:pt idx="1558">
                  <c:v>41015.0</c:v>
                </c:pt>
                <c:pt idx="1559">
                  <c:v>41016.0</c:v>
                </c:pt>
                <c:pt idx="1560">
                  <c:v>41017.0</c:v>
                </c:pt>
                <c:pt idx="1561">
                  <c:v>41018.0</c:v>
                </c:pt>
                <c:pt idx="1562">
                  <c:v>41019.0</c:v>
                </c:pt>
                <c:pt idx="1563">
                  <c:v>41022.0</c:v>
                </c:pt>
                <c:pt idx="1564">
                  <c:v>41023.0</c:v>
                </c:pt>
                <c:pt idx="1565">
                  <c:v>41024.0</c:v>
                </c:pt>
                <c:pt idx="1566">
                  <c:v>41025.0</c:v>
                </c:pt>
                <c:pt idx="1567">
                  <c:v>41026.0</c:v>
                </c:pt>
                <c:pt idx="1568">
                  <c:v>41029.0</c:v>
                </c:pt>
                <c:pt idx="1569">
                  <c:v>41030.0</c:v>
                </c:pt>
                <c:pt idx="1570">
                  <c:v>41031.0</c:v>
                </c:pt>
                <c:pt idx="1571">
                  <c:v>41032.0</c:v>
                </c:pt>
                <c:pt idx="1572">
                  <c:v>41033.0</c:v>
                </c:pt>
                <c:pt idx="1573">
                  <c:v>41036.0</c:v>
                </c:pt>
                <c:pt idx="1574">
                  <c:v>41037.0</c:v>
                </c:pt>
                <c:pt idx="1575">
                  <c:v>41038.0</c:v>
                </c:pt>
                <c:pt idx="1576">
                  <c:v>41039.0</c:v>
                </c:pt>
                <c:pt idx="1577">
                  <c:v>41040.0</c:v>
                </c:pt>
                <c:pt idx="1578">
                  <c:v>41043.0</c:v>
                </c:pt>
                <c:pt idx="1579">
                  <c:v>41044.0</c:v>
                </c:pt>
                <c:pt idx="1580">
                  <c:v>41045.0</c:v>
                </c:pt>
                <c:pt idx="1581">
                  <c:v>41046.0</c:v>
                </c:pt>
                <c:pt idx="1582">
                  <c:v>41047.0</c:v>
                </c:pt>
                <c:pt idx="1583">
                  <c:v>41050.0</c:v>
                </c:pt>
                <c:pt idx="1584">
                  <c:v>41051.0</c:v>
                </c:pt>
                <c:pt idx="1585">
                  <c:v>41052.0</c:v>
                </c:pt>
                <c:pt idx="1586">
                  <c:v>41053.0</c:v>
                </c:pt>
                <c:pt idx="1587">
                  <c:v>41054.0</c:v>
                </c:pt>
                <c:pt idx="1588">
                  <c:v>41058.0</c:v>
                </c:pt>
                <c:pt idx="1589">
                  <c:v>41059.0</c:v>
                </c:pt>
                <c:pt idx="1590">
                  <c:v>41060.0</c:v>
                </c:pt>
                <c:pt idx="1591">
                  <c:v>41061.0</c:v>
                </c:pt>
                <c:pt idx="1592">
                  <c:v>41064.0</c:v>
                </c:pt>
                <c:pt idx="1593">
                  <c:v>41065.0</c:v>
                </c:pt>
                <c:pt idx="1594">
                  <c:v>41066.0</c:v>
                </c:pt>
                <c:pt idx="1595">
                  <c:v>41067.0</c:v>
                </c:pt>
                <c:pt idx="1596">
                  <c:v>41068.0</c:v>
                </c:pt>
                <c:pt idx="1597">
                  <c:v>41071.0</c:v>
                </c:pt>
                <c:pt idx="1598">
                  <c:v>41072.0</c:v>
                </c:pt>
                <c:pt idx="1599">
                  <c:v>41073.0</c:v>
                </c:pt>
                <c:pt idx="1600">
                  <c:v>41074.0</c:v>
                </c:pt>
                <c:pt idx="1601">
                  <c:v>41075.0</c:v>
                </c:pt>
                <c:pt idx="1602">
                  <c:v>41078.0</c:v>
                </c:pt>
                <c:pt idx="1603">
                  <c:v>41079.0</c:v>
                </c:pt>
                <c:pt idx="1604">
                  <c:v>41080.0</c:v>
                </c:pt>
                <c:pt idx="1605">
                  <c:v>41081.0</c:v>
                </c:pt>
                <c:pt idx="1606">
                  <c:v>41082.0</c:v>
                </c:pt>
                <c:pt idx="1607">
                  <c:v>41085.0</c:v>
                </c:pt>
                <c:pt idx="1608">
                  <c:v>41086.0</c:v>
                </c:pt>
                <c:pt idx="1609">
                  <c:v>41087.0</c:v>
                </c:pt>
                <c:pt idx="1610">
                  <c:v>41088.0</c:v>
                </c:pt>
                <c:pt idx="1611">
                  <c:v>41089.0</c:v>
                </c:pt>
                <c:pt idx="1612">
                  <c:v>41092.0</c:v>
                </c:pt>
                <c:pt idx="1613">
                  <c:v>41093.0</c:v>
                </c:pt>
                <c:pt idx="1614">
                  <c:v>41095.0</c:v>
                </c:pt>
                <c:pt idx="1615">
                  <c:v>41096.0</c:v>
                </c:pt>
                <c:pt idx="1616">
                  <c:v>41099.0</c:v>
                </c:pt>
                <c:pt idx="1617">
                  <c:v>41100.0</c:v>
                </c:pt>
                <c:pt idx="1618">
                  <c:v>41101.0</c:v>
                </c:pt>
                <c:pt idx="1619">
                  <c:v>41102.0</c:v>
                </c:pt>
                <c:pt idx="1620">
                  <c:v>41103.0</c:v>
                </c:pt>
                <c:pt idx="1621">
                  <c:v>41106.0</c:v>
                </c:pt>
                <c:pt idx="1622">
                  <c:v>41107.0</c:v>
                </c:pt>
                <c:pt idx="1623">
                  <c:v>41108.0</c:v>
                </c:pt>
                <c:pt idx="1624">
                  <c:v>41109.0</c:v>
                </c:pt>
                <c:pt idx="1625">
                  <c:v>41110.0</c:v>
                </c:pt>
                <c:pt idx="1626">
                  <c:v>41113.0</c:v>
                </c:pt>
                <c:pt idx="1627">
                  <c:v>41114.0</c:v>
                </c:pt>
                <c:pt idx="1628">
                  <c:v>41115.0</c:v>
                </c:pt>
                <c:pt idx="1629">
                  <c:v>41116.0</c:v>
                </c:pt>
                <c:pt idx="1630">
                  <c:v>41117.0</c:v>
                </c:pt>
                <c:pt idx="1631">
                  <c:v>41120.0</c:v>
                </c:pt>
                <c:pt idx="1632">
                  <c:v>41121.0</c:v>
                </c:pt>
                <c:pt idx="1633">
                  <c:v>41122.0</c:v>
                </c:pt>
                <c:pt idx="1634">
                  <c:v>41123.0</c:v>
                </c:pt>
                <c:pt idx="1635">
                  <c:v>41124.0</c:v>
                </c:pt>
                <c:pt idx="1636">
                  <c:v>41127.0</c:v>
                </c:pt>
                <c:pt idx="1637">
                  <c:v>41128.0</c:v>
                </c:pt>
                <c:pt idx="1638">
                  <c:v>41129.0</c:v>
                </c:pt>
                <c:pt idx="1639">
                  <c:v>41130.0</c:v>
                </c:pt>
                <c:pt idx="1640">
                  <c:v>41131.0</c:v>
                </c:pt>
                <c:pt idx="1641">
                  <c:v>41134.0</c:v>
                </c:pt>
                <c:pt idx="1642">
                  <c:v>41135.0</c:v>
                </c:pt>
                <c:pt idx="1643">
                  <c:v>41136.0</c:v>
                </c:pt>
                <c:pt idx="1644">
                  <c:v>41137.0</c:v>
                </c:pt>
                <c:pt idx="1645">
                  <c:v>41138.0</c:v>
                </c:pt>
                <c:pt idx="1646">
                  <c:v>41141.0</c:v>
                </c:pt>
                <c:pt idx="1647">
                  <c:v>41142.0</c:v>
                </c:pt>
                <c:pt idx="1648">
                  <c:v>41143.0</c:v>
                </c:pt>
                <c:pt idx="1649">
                  <c:v>41144.0</c:v>
                </c:pt>
                <c:pt idx="1650">
                  <c:v>41145.0</c:v>
                </c:pt>
                <c:pt idx="1651">
                  <c:v>41148.0</c:v>
                </c:pt>
                <c:pt idx="1652">
                  <c:v>41149.0</c:v>
                </c:pt>
                <c:pt idx="1653">
                  <c:v>41150.0</c:v>
                </c:pt>
                <c:pt idx="1654">
                  <c:v>41151.0</c:v>
                </c:pt>
                <c:pt idx="1655">
                  <c:v>41152.0</c:v>
                </c:pt>
                <c:pt idx="1656">
                  <c:v>41156.0</c:v>
                </c:pt>
                <c:pt idx="1657">
                  <c:v>41157.0</c:v>
                </c:pt>
                <c:pt idx="1658">
                  <c:v>41158.0</c:v>
                </c:pt>
                <c:pt idx="1659">
                  <c:v>41159.0</c:v>
                </c:pt>
                <c:pt idx="1660">
                  <c:v>41162.0</c:v>
                </c:pt>
                <c:pt idx="1661">
                  <c:v>41163.0</c:v>
                </c:pt>
                <c:pt idx="1662">
                  <c:v>41164.0</c:v>
                </c:pt>
                <c:pt idx="1663">
                  <c:v>41165.0</c:v>
                </c:pt>
                <c:pt idx="1664">
                  <c:v>41166.0</c:v>
                </c:pt>
                <c:pt idx="1665">
                  <c:v>41169.0</c:v>
                </c:pt>
                <c:pt idx="1666">
                  <c:v>41170.0</c:v>
                </c:pt>
                <c:pt idx="1667">
                  <c:v>41171.0</c:v>
                </c:pt>
                <c:pt idx="1668">
                  <c:v>41172.0</c:v>
                </c:pt>
                <c:pt idx="1669">
                  <c:v>41173.0</c:v>
                </c:pt>
                <c:pt idx="1670">
                  <c:v>41176.0</c:v>
                </c:pt>
                <c:pt idx="1671">
                  <c:v>41177.0</c:v>
                </c:pt>
                <c:pt idx="1672">
                  <c:v>41178.0</c:v>
                </c:pt>
                <c:pt idx="1673">
                  <c:v>41179.0</c:v>
                </c:pt>
                <c:pt idx="1674">
                  <c:v>41180.0</c:v>
                </c:pt>
                <c:pt idx="1675">
                  <c:v>41183.0</c:v>
                </c:pt>
                <c:pt idx="1676">
                  <c:v>41184.0</c:v>
                </c:pt>
                <c:pt idx="1677">
                  <c:v>41185.0</c:v>
                </c:pt>
                <c:pt idx="1678">
                  <c:v>41186.0</c:v>
                </c:pt>
                <c:pt idx="1679">
                  <c:v>41187.0</c:v>
                </c:pt>
                <c:pt idx="1680">
                  <c:v>41190.0</c:v>
                </c:pt>
                <c:pt idx="1681">
                  <c:v>41191.0</c:v>
                </c:pt>
                <c:pt idx="1682">
                  <c:v>41192.0</c:v>
                </c:pt>
                <c:pt idx="1683">
                  <c:v>41193.0</c:v>
                </c:pt>
                <c:pt idx="1684">
                  <c:v>41194.0</c:v>
                </c:pt>
                <c:pt idx="1685">
                  <c:v>41197.0</c:v>
                </c:pt>
                <c:pt idx="1686">
                  <c:v>41198.0</c:v>
                </c:pt>
                <c:pt idx="1687">
                  <c:v>41199.0</c:v>
                </c:pt>
                <c:pt idx="1688">
                  <c:v>41200.0</c:v>
                </c:pt>
                <c:pt idx="1689">
                  <c:v>41201.0</c:v>
                </c:pt>
                <c:pt idx="1690">
                  <c:v>41204.0</c:v>
                </c:pt>
                <c:pt idx="1691">
                  <c:v>41205.0</c:v>
                </c:pt>
                <c:pt idx="1692">
                  <c:v>41206.0</c:v>
                </c:pt>
                <c:pt idx="1693">
                  <c:v>41207.0</c:v>
                </c:pt>
                <c:pt idx="1694">
                  <c:v>41208.0</c:v>
                </c:pt>
                <c:pt idx="1695">
                  <c:v>41213.0</c:v>
                </c:pt>
                <c:pt idx="1696">
                  <c:v>41214.0</c:v>
                </c:pt>
                <c:pt idx="1697">
                  <c:v>41215.0</c:v>
                </c:pt>
                <c:pt idx="1698">
                  <c:v>41218.0</c:v>
                </c:pt>
                <c:pt idx="1699">
                  <c:v>41219.0</c:v>
                </c:pt>
                <c:pt idx="1700">
                  <c:v>41220.0</c:v>
                </c:pt>
                <c:pt idx="1701">
                  <c:v>41221.0</c:v>
                </c:pt>
                <c:pt idx="1702">
                  <c:v>41222.0</c:v>
                </c:pt>
                <c:pt idx="1703">
                  <c:v>41225.0</c:v>
                </c:pt>
                <c:pt idx="1704">
                  <c:v>41226.0</c:v>
                </c:pt>
                <c:pt idx="1705">
                  <c:v>41227.0</c:v>
                </c:pt>
                <c:pt idx="1706">
                  <c:v>41228.0</c:v>
                </c:pt>
                <c:pt idx="1707">
                  <c:v>41229.0</c:v>
                </c:pt>
                <c:pt idx="1708">
                  <c:v>41232.0</c:v>
                </c:pt>
                <c:pt idx="1709">
                  <c:v>41233.0</c:v>
                </c:pt>
                <c:pt idx="1710">
                  <c:v>41234.0</c:v>
                </c:pt>
                <c:pt idx="1711">
                  <c:v>41236.0</c:v>
                </c:pt>
                <c:pt idx="1712">
                  <c:v>41239.0</c:v>
                </c:pt>
                <c:pt idx="1713">
                  <c:v>41240.0</c:v>
                </c:pt>
                <c:pt idx="1714">
                  <c:v>41241.0</c:v>
                </c:pt>
                <c:pt idx="1715">
                  <c:v>41242.0</c:v>
                </c:pt>
                <c:pt idx="1716">
                  <c:v>41243.0</c:v>
                </c:pt>
                <c:pt idx="1717">
                  <c:v>41246.0</c:v>
                </c:pt>
                <c:pt idx="1718">
                  <c:v>41247.0</c:v>
                </c:pt>
                <c:pt idx="1719">
                  <c:v>41248.0</c:v>
                </c:pt>
                <c:pt idx="1720">
                  <c:v>41249.0</c:v>
                </c:pt>
                <c:pt idx="1721">
                  <c:v>41250.0</c:v>
                </c:pt>
                <c:pt idx="1722">
                  <c:v>41253.0</c:v>
                </c:pt>
                <c:pt idx="1723">
                  <c:v>41254.0</c:v>
                </c:pt>
                <c:pt idx="1724">
                  <c:v>41255.0</c:v>
                </c:pt>
                <c:pt idx="1725">
                  <c:v>41256.0</c:v>
                </c:pt>
                <c:pt idx="1726">
                  <c:v>41257.0</c:v>
                </c:pt>
                <c:pt idx="1727">
                  <c:v>41260.0</c:v>
                </c:pt>
                <c:pt idx="1728">
                  <c:v>41261.0</c:v>
                </c:pt>
                <c:pt idx="1729">
                  <c:v>41262.0</c:v>
                </c:pt>
                <c:pt idx="1730">
                  <c:v>41263.0</c:v>
                </c:pt>
                <c:pt idx="1731">
                  <c:v>41264.0</c:v>
                </c:pt>
                <c:pt idx="1732">
                  <c:v>41267.0</c:v>
                </c:pt>
                <c:pt idx="1733">
                  <c:v>41269.0</c:v>
                </c:pt>
                <c:pt idx="1734">
                  <c:v>41270.0</c:v>
                </c:pt>
                <c:pt idx="1735">
                  <c:v>41271.0</c:v>
                </c:pt>
                <c:pt idx="1736">
                  <c:v>41274.0</c:v>
                </c:pt>
                <c:pt idx="1737">
                  <c:v>41276.0</c:v>
                </c:pt>
                <c:pt idx="1738">
                  <c:v>41277.0</c:v>
                </c:pt>
                <c:pt idx="1739">
                  <c:v>41278.0</c:v>
                </c:pt>
                <c:pt idx="1740">
                  <c:v>41281.0</c:v>
                </c:pt>
                <c:pt idx="1741">
                  <c:v>41282.0</c:v>
                </c:pt>
                <c:pt idx="1742">
                  <c:v>41283.0</c:v>
                </c:pt>
                <c:pt idx="1743">
                  <c:v>41284.0</c:v>
                </c:pt>
                <c:pt idx="1744">
                  <c:v>41285.0</c:v>
                </c:pt>
                <c:pt idx="1745">
                  <c:v>41288.0</c:v>
                </c:pt>
                <c:pt idx="1746">
                  <c:v>41289.0</c:v>
                </c:pt>
                <c:pt idx="1747">
                  <c:v>41290.0</c:v>
                </c:pt>
                <c:pt idx="1748">
                  <c:v>41291.0</c:v>
                </c:pt>
                <c:pt idx="1749">
                  <c:v>41292.0</c:v>
                </c:pt>
                <c:pt idx="1750">
                  <c:v>41296.0</c:v>
                </c:pt>
                <c:pt idx="1751">
                  <c:v>41297.0</c:v>
                </c:pt>
                <c:pt idx="1752">
                  <c:v>41298.0</c:v>
                </c:pt>
                <c:pt idx="1753">
                  <c:v>41299.0</c:v>
                </c:pt>
                <c:pt idx="1754">
                  <c:v>41302.0</c:v>
                </c:pt>
                <c:pt idx="1755">
                  <c:v>41303.0</c:v>
                </c:pt>
                <c:pt idx="1756">
                  <c:v>41304.0</c:v>
                </c:pt>
                <c:pt idx="1757">
                  <c:v>41305.0</c:v>
                </c:pt>
                <c:pt idx="1758">
                  <c:v>41306.0</c:v>
                </c:pt>
                <c:pt idx="1759">
                  <c:v>41309.0</c:v>
                </c:pt>
                <c:pt idx="1760">
                  <c:v>41310.0</c:v>
                </c:pt>
                <c:pt idx="1761">
                  <c:v>41311.0</c:v>
                </c:pt>
                <c:pt idx="1762">
                  <c:v>41312.0</c:v>
                </c:pt>
                <c:pt idx="1763">
                  <c:v>41313.0</c:v>
                </c:pt>
                <c:pt idx="1764">
                  <c:v>41316.0</c:v>
                </c:pt>
                <c:pt idx="1765">
                  <c:v>41317.0</c:v>
                </c:pt>
                <c:pt idx="1766">
                  <c:v>41318.0</c:v>
                </c:pt>
                <c:pt idx="1767">
                  <c:v>41319.0</c:v>
                </c:pt>
                <c:pt idx="1768">
                  <c:v>41320.0</c:v>
                </c:pt>
                <c:pt idx="1769">
                  <c:v>41324.0</c:v>
                </c:pt>
                <c:pt idx="1770">
                  <c:v>41325.0</c:v>
                </c:pt>
                <c:pt idx="1771">
                  <c:v>41326.0</c:v>
                </c:pt>
                <c:pt idx="1772">
                  <c:v>41327.0</c:v>
                </c:pt>
                <c:pt idx="1773">
                  <c:v>41330.0</c:v>
                </c:pt>
                <c:pt idx="1774">
                  <c:v>41331.0</c:v>
                </c:pt>
                <c:pt idx="1775">
                  <c:v>41332.0</c:v>
                </c:pt>
                <c:pt idx="1776">
                  <c:v>41333.0</c:v>
                </c:pt>
                <c:pt idx="1777">
                  <c:v>41334.0</c:v>
                </c:pt>
                <c:pt idx="1778">
                  <c:v>41337.0</c:v>
                </c:pt>
                <c:pt idx="1779">
                  <c:v>41338.0</c:v>
                </c:pt>
                <c:pt idx="1780">
                  <c:v>41339.0</c:v>
                </c:pt>
                <c:pt idx="1781">
                  <c:v>41340.0</c:v>
                </c:pt>
                <c:pt idx="1782">
                  <c:v>41341.0</c:v>
                </c:pt>
                <c:pt idx="1783">
                  <c:v>41344.0</c:v>
                </c:pt>
                <c:pt idx="1784">
                  <c:v>41345.0</c:v>
                </c:pt>
                <c:pt idx="1785">
                  <c:v>41346.0</c:v>
                </c:pt>
                <c:pt idx="1786">
                  <c:v>41347.0</c:v>
                </c:pt>
                <c:pt idx="1787">
                  <c:v>41348.0</c:v>
                </c:pt>
                <c:pt idx="1788">
                  <c:v>41351.0</c:v>
                </c:pt>
                <c:pt idx="1789">
                  <c:v>41352.0</c:v>
                </c:pt>
                <c:pt idx="1790">
                  <c:v>41353.0</c:v>
                </c:pt>
                <c:pt idx="1791">
                  <c:v>41354.0</c:v>
                </c:pt>
                <c:pt idx="1792">
                  <c:v>41355.0</c:v>
                </c:pt>
                <c:pt idx="1793">
                  <c:v>41358.0</c:v>
                </c:pt>
                <c:pt idx="1794">
                  <c:v>41359.0</c:v>
                </c:pt>
                <c:pt idx="1795">
                  <c:v>41360.0</c:v>
                </c:pt>
                <c:pt idx="1796">
                  <c:v>41361.0</c:v>
                </c:pt>
                <c:pt idx="1797">
                  <c:v>41365.0</c:v>
                </c:pt>
                <c:pt idx="1798">
                  <c:v>41366.0</c:v>
                </c:pt>
                <c:pt idx="1799">
                  <c:v>41367.0</c:v>
                </c:pt>
                <c:pt idx="1800">
                  <c:v>41368.0</c:v>
                </c:pt>
                <c:pt idx="1801">
                  <c:v>41369.0</c:v>
                </c:pt>
                <c:pt idx="1802">
                  <c:v>41372.0</c:v>
                </c:pt>
                <c:pt idx="1803">
                  <c:v>41373.0</c:v>
                </c:pt>
                <c:pt idx="1804">
                  <c:v>41374.0</c:v>
                </c:pt>
                <c:pt idx="1805">
                  <c:v>41375.0</c:v>
                </c:pt>
                <c:pt idx="1806">
                  <c:v>41376.0</c:v>
                </c:pt>
                <c:pt idx="1807">
                  <c:v>41379.0</c:v>
                </c:pt>
                <c:pt idx="1808">
                  <c:v>41380.0</c:v>
                </c:pt>
                <c:pt idx="1809">
                  <c:v>41381.0</c:v>
                </c:pt>
                <c:pt idx="1810">
                  <c:v>41382.0</c:v>
                </c:pt>
                <c:pt idx="1811">
                  <c:v>41383.0</c:v>
                </c:pt>
                <c:pt idx="1812">
                  <c:v>41386.0</c:v>
                </c:pt>
                <c:pt idx="1813">
                  <c:v>41387.0</c:v>
                </c:pt>
                <c:pt idx="1814">
                  <c:v>41388.0</c:v>
                </c:pt>
                <c:pt idx="1815">
                  <c:v>41389.0</c:v>
                </c:pt>
                <c:pt idx="1816">
                  <c:v>41390.0</c:v>
                </c:pt>
                <c:pt idx="1817">
                  <c:v>41393.0</c:v>
                </c:pt>
                <c:pt idx="1818">
                  <c:v>41394.0</c:v>
                </c:pt>
                <c:pt idx="1819">
                  <c:v>41395.0</c:v>
                </c:pt>
                <c:pt idx="1820">
                  <c:v>41396.0</c:v>
                </c:pt>
                <c:pt idx="1821">
                  <c:v>41397.0</c:v>
                </c:pt>
                <c:pt idx="1822">
                  <c:v>41400.0</c:v>
                </c:pt>
                <c:pt idx="1823">
                  <c:v>41401.0</c:v>
                </c:pt>
                <c:pt idx="1824">
                  <c:v>41402.0</c:v>
                </c:pt>
                <c:pt idx="1825">
                  <c:v>41403.0</c:v>
                </c:pt>
                <c:pt idx="1826">
                  <c:v>41404.0</c:v>
                </c:pt>
                <c:pt idx="1827">
                  <c:v>41407.0</c:v>
                </c:pt>
                <c:pt idx="1828">
                  <c:v>41408.0</c:v>
                </c:pt>
                <c:pt idx="1829">
                  <c:v>41409.0</c:v>
                </c:pt>
                <c:pt idx="1830">
                  <c:v>41410.0</c:v>
                </c:pt>
                <c:pt idx="1831">
                  <c:v>41411.0</c:v>
                </c:pt>
                <c:pt idx="1832">
                  <c:v>41414.0</c:v>
                </c:pt>
                <c:pt idx="1833">
                  <c:v>41415.0</c:v>
                </c:pt>
                <c:pt idx="1834">
                  <c:v>41416.0</c:v>
                </c:pt>
                <c:pt idx="1835">
                  <c:v>41417.0</c:v>
                </c:pt>
                <c:pt idx="1836">
                  <c:v>41418.0</c:v>
                </c:pt>
                <c:pt idx="1837">
                  <c:v>41422.0</c:v>
                </c:pt>
                <c:pt idx="1838">
                  <c:v>41423.0</c:v>
                </c:pt>
                <c:pt idx="1839">
                  <c:v>41424.0</c:v>
                </c:pt>
                <c:pt idx="1840">
                  <c:v>41425.0</c:v>
                </c:pt>
                <c:pt idx="1841">
                  <c:v>41428.0</c:v>
                </c:pt>
                <c:pt idx="1842">
                  <c:v>41429.0</c:v>
                </c:pt>
                <c:pt idx="1843">
                  <c:v>41430.0</c:v>
                </c:pt>
                <c:pt idx="1844">
                  <c:v>41431.0</c:v>
                </c:pt>
                <c:pt idx="1845">
                  <c:v>41432.0</c:v>
                </c:pt>
                <c:pt idx="1846">
                  <c:v>41435.0</c:v>
                </c:pt>
                <c:pt idx="1847">
                  <c:v>41436.0</c:v>
                </c:pt>
                <c:pt idx="1848">
                  <c:v>41437.0</c:v>
                </c:pt>
                <c:pt idx="1849">
                  <c:v>41438.0</c:v>
                </c:pt>
                <c:pt idx="1850">
                  <c:v>41439.0</c:v>
                </c:pt>
                <c:pt idx="1851">
                  <c:v>41442.0</c:v>
                </c:pt>
                <c:pt idx="1852">
                  <c:v>41443.0</c:v>
                </c:pt>
                <c:pt idx="1853">
                  <c:v>41444.0</c:v>
                </c:pt>
                <c:pt idx="1854">
                  <c:v>41445.0</c:v>
                </c:pt>
                <c:pt idx="1855">
                  <c:v>41446.0</c:v>
                </c:pt>
                <c:pt idx="1856">
                  <c:v>41449.0</c:v>
                </c:pt>
                <c:pt idx="1857">
                  <c:v>41450.0</c:v>
                </c:pt>
                <c:pt idx="1858">
                  <c:v>41451.0</c:v>
                </c:pt>
                <c:pt idx="1859">
                  <c:v>41452.0</c:v>
                </c:pt>
                <c:pt idx="1860">
                  <c:v>41453.0</c:v>
                </c:pt>
                <c:pt idx="1861">
                  <c:v>41456.0</c:v>
                </c:pt>
                <c:pt idx="1862">
                  <c:v>41457.0</c:v>
                </c:pt>
                <c:pt idx="1863">
                  <c:v>41458.0</c:v>
                </c:pt>
                <c:pt idx="1864">
                  <c:v>41460.0</c:v>
                </c:pt>
                <c:pt idx="1865">
                  <c:v>41463.0</c:v>
                </c:pt>
                <c:pt idx="1866">
                  <c:v>41464.0</c:v>
                </c:pt>
                <c:pt idx="1867">
                  <c:v>41465.0</c:v>
                </c:pt>
                <c:pt idx="1868">
                  <c:v>41466.0</c:v>
                </c:pt>
                <c:pt idx="1869">
                  <c:v>41467.0</c:v>
                </c:pt>
                <c:pt idx="1870">
                  <c:v>41470.0</c:v>
                </c:pt>
                <c:pt idx="1871">
                  <c:v>41471.0</c:v>
                </c:pt>
                <c:pt idx="1872">
                  <c:v>41472.0</c:v>
                </c:pt>
                <c:pt idx="1873">
                  <c:v>41473.0</c:v>
                </c:pt>
                <c:pt idx="1874">
                  <c:v>41474.0</c:v>
                </c:pt>
                <c:pt idx="1875">
                  <c:v>41477.0</c:v>
                </c:pt>
                <c:pt idx="1876">
                  <c:v>41478.0</c:v>
                </c:pt>
                <c:pt idx="1877">
                  <c:v>41479.0</c:v>
                </c:pt>
                <c:pt idx="1878">
                  <c:v>41480.0</c:v>
                </c:pt>
                <c:pt idx="1879">
                  <c:v>41481.0</c:v>
                </c:pt>
                <c:pt idx="1880">
                  <c:v>41484.0</c:v>
                </c:pt>
                <c:pt idx="1881">
                  <c:v>41485.0</c:v>
                </c:pt>
                <c:pt idx="1882">
                  <c:v>41486.0</c:v>
                </c:pt>
                <c:pt idx="1883">
                  <c:v>41487.0</c:v>
                </c:pt>
                <c:pt idx="1884">
                  <c:v>41488.0</c:v>
                </c:pt>
                <c:pt idx="1885">
                  <c:v>41491.0</c:v>
                </c:pt>
                <c:pt idx="1886">
                  <c:v>41492.0</c:v>
                </c:pt>
                <c:pt idx="1887">
                  <c:v>41493.0</c:v>
                </c:pt>
                <c:pt idx="1888">
                  <c:v>41494.0</c:v>
                </c:pt>
                <c:pt idx="1889">
                  <c:v>41495.0</c:v>
                </c:pt>
                <c:pt idx="1890">
                  <c:v>41498.0</c:v>
                </c:pt>
                <c:pt idx="1891">
                  <c:v>41499.0</c:v>
                </c:pt>
                <c:pt idx="1892">
                  <c:v>41500.0</c:v>
                </c:pt>
                <c:pt idx="1893">
                  <c:v>41501.0</c:v>
                </c:pt>
                <c:pt idx="1894">
                  <c:v>41502.0</c:v>
                </c:pt>
                <c:pt idx="1895">
                  <c:v>41505.0</c:v>
                </c:pt>
                <c:pt idx="1896">
                  <c:v>41506.0</c:v>
                </c:pt>
                <c:pt idx="1897">
                  <c:v>41507.0</c:v>
                </c:pt>
                <c:pt idx="1898">
                  <c:v>41508.0</c:v>
                </c:pt>
                <c:pt idx="1899">
                  <c:v>41509.0</c:v>
                </c:pt>
                <c:pt idx="1900">
                  <c:v>41512.0</c:v>
                </c:pt>
                <c:pt idx="1901">
                  <c:v>41513.0</c:v>
                </c:pt>
                <c:pt idx="1902">
                  <c:v>41514.0</c:v>
                </c:pt>
                <c:pt idx="1903">
                  <c:v>41515.0</c:v>
                </c:pt>
                <c:pt idx="1904">
                  <c:v>41516.0</c:v>
                </c:pt>
                <c:pt idx="1905">
                  <c:v>41520.0</c:v>
                </c:pt>
                <c:pt idx="1906">
                  <c:v>41521.0</c:v>
                </c:pt>
                <c:pt idx="1907">
                  <c:v>41522.0</c:v>
                </c:pt>
                <c:pt idx="1908">
                  <c:v>41523.0</c:v>
                </c:pt>
                <c:pt idx="1909">
                  <c:v>41526.0</c:v>
                </c:pt>
                <c:pt idx="1910">
                  <c:v>41527.0</c:v>
                </c:pt>
                <c:pt idx="1911">
                  <c:v>41528.0</c:v>
                </c:pt>
                <c:pt idx="1912">
                  <c:v>41529.0</c:v>
                </c:pt>
                <c:pt idx="1913">
                  <c:v>41530.0</c:v>
                </c:pt>
                <c:pt idx="1914">
                  <c:v>41533.0</c:v>
                </c:pt>
                <c:pt idx="1915">
                  <c:v>41534.0</c:v>
                </c:pt>
                <c:pt idx="1916">
                  <c:v>41535.0</c:v>
                </c:pt>
                <c:pt idx="1917">
                  <c:v>41536.0</c:v>
                </c:pt>
                <c:pt idx="1918">
                  <c:v>41537.0</c:v>
                </c:pt>
                <c:pt idx="1919">
                  <c:v>41540.0</c:v>
                </c:pt>
                <c:pt idx="1920">
                  <c:v>41541.0</c:v>
                </c:pt>
                <c:pt idx="1921">
                  <c:v>41542.0</c:v>
                </c:pt>
                <c:pt idx="1922">
                  <c:v>41543.0</c:v>
                </c:pt>
                <c:pt idx="1923">
                  <c:v>41544.0</c:v>
                </c:pt>
                <c:pt idx="1924">
                  <c:v>41547.0</c:v>
                </c:pt>
                <c:pt idx="1925">
                  <c:v>41548.0</c:v>
                </c:pt>
                <c:pt idx="1926">
                  <c:v>41549.0</c:v>
                </c:pt>
                <c:pt idx="1927">
                  <c:v>41550.0</c:v>
                </c:pt>
                <c:pt idx="1928">
                  <c:v>41551.0</c:v>
                </c:pt>
                <c:pt idx="1929">
                  <c:v>41554.0</c:v>
                </c:pt>
                <c:pt idx="1930">
                  <c:v>41555.0</c:v>
                </c:pt>
                <c:pt idx="1931">
                  <c:v>41556.0</c:v>
                </c:pt>
                <c:pt idx="1932">
                  <c:v>41557.0</c:v>
                </c:pt>
                <c:pt idx="1933">
                  <c:v>41558.0</c:v>
                </c:pt>
                <c:pt idx="1934">
                  <c:v>41561.0</c:v>
                </c:pt>
                <c:pt idx="1935">
                  <c:v>41562.0</c:v>
                </c:pt>
                <c:pt idx="1936">
                  <c:v>41563.0</c:v>
                </c:pt>
                <c:pt idx="1937">
                  <c:v>41564.0</c:v>
                </c:pt>
                <c:pt idx="1938">
                  <c:v>41565.0</c:v>
                </c:pt>
                <c:pt idx="1939">
                  <c:v>41568.0</c:v>
                </c:pt>
                <c:pt idx="1940">
                  <c:v>41569.0</c:v>
                </c:pt>
                <c:pt idx="1941">
                  <c:v>41570.0</c:v>
                </c:pt>
                <c:pt idx="1942">
                  <c:v>41571.0</c:v>
                </c:pt>
                <c:pt idx="1943">
                  <c:v>41572.0</c:v>
                </c:pt>
                <c:pt idx="1944">
                  <c:v>41575.0</c:v>
                </c:pt>
                <c:pt idx="1945">
                  <c:v>41576.0</c:v>
                </c:pt>
                <c:pt idx="1946">
                  <c:v>41577.0</c:v>
                </c:pt>
                <c:pt idx="1947">
                  <c:v>41578.0</c:v>
                </c:pt>
                <c:pt idx="1948">
                  <c:v>41579.0</c:v>
                </c:pt>
                <c:pt idx="1949">
                  <c:v>41582.0</c:v>
                </c:pt>
                <c:pt idx="1950">
                  <c:v>41583.0</c:v>
                </c:pt>
                <c:pt idx="1951">
                  <c:v>41584.0</c:v>
                </c:pt>
                <c:pt idx="1952">
                  <c:v>41585.0</c:v>
                </c:pt>
                <c:pt idx="1953">
                  <c:v>41586.0</c:v>
                </c:pt>
                <c:pt idx="1954">
                  <c:v>41589.0</c:v>
                </c:pt>
                <c:pt idx="1955">
                  <c:v>41590.0</c:v>
                </c:pt>
                <c:pt idx="1956">
                  <c:v>41591.0</c:v>
                </c:pt>
                <c:pt idx="1957">
                  <c:v>41592.0</c:v>
                </c:pt>
                <c:pt idx="1958">
                  <c:v>41593.0</c:v>
                </c:pt>
                <c:pt idx="1959">
                  <c:v>41596.0</c:v>
                </c:pt>
                <c:pt idx="1960">
                  <c:v>41597.0</c:v>
                </c:pt>
                <c:pt idx="1961">
                  <c:v>41598.0</c:v>
                </c:pt>
                <c:pt idx="1962">
                  <c:v>41599.0</c:v>
                </c:pt>
                <c:pt idx="1963">
                  <c:v>41600.0</c:v>
                </c:pt>
                <c:pt idx="1964">
                  <c:v>41603.0</c:v>
                </c:pt>
                <c:pt idx="1965">
                  <c:v>41604.0</c:v>
                </c:pt>
                <c:pt idx="1966">
                  <c:v>41605.0</c:v>
                </c:pt>
                <c:pt idx="1967">
                  <c:v>41607.0</c:v>
                </c:pt>
                <c:pt idx="1968">
                  <c:v>41610.0</c:v>
                </c:pt>
                <c:pt idx="1969">
                  <c:v>41611.0</c:v>
                </c:pt>
                <c:pt idx="1970">
                  <c:v>41612.0</c:v>
                </c:pt>
                <c:pt idx="1971">
                  <c:v>41613.0</c:v>
                </c:pt>
                <c:pt idx="1972">
                  <c:v>41614.0</c:v>
                </c:pt>
                <c:pt idx="1973">
                  <c:v>41617.0</c:v>
                </c:pt>
                <c:pt idx="1974">
                  <c:v>41618.0</c:v>
                </c:pt>
                <c:pt idx="1975">
                  <c:v>41619.0</c:v>
                </c:pt>
                <c:pt idx="1976">
                  <c:v>41620.0</c:v>
                </c:pt>
                <c:pt idx="1977">
                  <c:v>41621.0</c:v>
                </c:pt>
                <c:pt idx="1978">
                  <c:v>41624.0</c:v>
                </c:pt>
                <c:pt idx="1979">
                  <c:v>41625.0</c:v>
                </c:pt>
                <c:pt idx="1980">
                  <c:v>41626.0</c:v>
                </c:pt>
                <c:pt idx="1981">
                  <c:v>41627.0</c:v>
                </c:pt>
                <c:pt idx="1982">
                  <c:v>41628.0</c:v>
                </c:pt>
                <c:pt idx="1983">
                  <c:v>41631.0</c:v>
                </c:pt>
                <c:pt idx="1984">
                  <c:v>41632.0</c:v>
                </c:pt>
                <c:pt idx="1985">
                  <c:v>41634.0</c:v>
                </c:pt>
                <c:pt idx="1986">
                  <c:v>41635.0</c:v>
                </c:pt>
                <c:pt idx="1987">
                  <c:v>41638.0</c:v>
                </c:pt>
                <c:pt idx="1988">
                  <c:v>41639.0</c:v>
                </c:pt>
                <c:pt idx="1989">
                  <c:v>41641.0</c:v>
                </c:pt>
                <c:pt idx="1990">
                  <c:v>41642.0</c:v>
                </c:pt>
                <c:pt idx="1991">
                  <c:v>41645.0</c:v>
                </c:pt>
                <c:pt idx="1992">
                  <c:v>41646.0</c:v>
                </c:pt>
                <c:pt idx="1993">
                  <c:v>41647.0</c:v>
                </c:pt>
                <c:pt idx="1994">
                  <c:v>41648.0</c:v>
                </c:pt>
                <c:pt idx="1995">
                  <c:v>41649.0</c:v>
                </c:pt>
                <c:pt idx="1996">
                  <c:v>41652.0</c:v>
                </c:pt>
                <c:pt idx="1997">
                  <c:v>41653.0</c:v>
                </c:pt>
                <c:pt idx="1998">
                  <c:v>41654.0</c:v>
                </c:pt>
                <c:pt idx="1999">
                  <c:v>41655.0</c:v>
                </c:pt>
                <c:pt idx="2000">
                  <c:v>41656.0</c:v>
                </c:pt>
                <c:pt idx="2001">
                  <c:v>41660.0</c:v>
                </c:pt>
                <c:pt idx="2002">
                  <c:v>41661.0</c:v>
                </c:pt>
                <c:pt idx="2003">
                  <c:v>41662.0</c:v>
                </c:pt>
                <c:pt idx="2004">
                  <c:v>41663.0</c:v>
                </c:pt>
                <c:pt idx="2005">
                  <c:v>41666.0</c:v>
                </c:pt>
                <c:pt idx="2006">
                  <c:v>41667.0</c:v>
                </c:pt>
                <c:pt idx="2007">
                  <c:v>41668.0</c:v>
                </c:pt>
                <c:pt idx="2008">
                  <c:v>41669.0</c:v>
                </c:pt>
                <c:pt idx="2009">
                  <c:v>41670.0</c:v>
                </c:pt>
                <c:pt idx="2010">
                  <c:v>41673.0</c:v>
                </c:pt>
                <c:pt idx="2011">
                  <c:v>41674.0</c:v>
                </c:pt>
                <c:pt idx="2012">
                  <c:v>41675.0</c:v>
                </c:pt>
                <c:pt idx="2013">
                  <c:v>41676.0</c:v>
                </c:pt>
                <c:pt idx="2014">
                  <c:v>41677.0</c:v>
                </c:pt>
                <c:pt idx="2015">
                  <c:v>41680.0</c:v>
                </c:pt>
                <c:pt idx="2016">
                  <c:v>41681.0</c:v>
                </c:pt>
                <c:pt idx="2017">
                  <c:v>41682.0</c:v>
                </c:pt>
                <c:pt idx="2018">
                  <c:v>41683.0</c:v>
                </c:pt>
                <c:pt idx="2019">
                  <c:v>41684.0</c:v>
                </c:pt>
                <c:pt idx="2020">
                  <c:v>41688.0</c:v>
                </c:pt>
                <c:pt idx="2021">
                  <c:v>41689.0</c:v>
                </c:pt>
                <c:pt idx="2022">
                  <c:v>41690.0</c:v>
                </c:pt>
                <c:pt idx="2023">
                  <c:v>41691.0</c:v>
                </c:pt>
                <c:pt idx="2024">
                  <c:v>41694.0</c:v>
                </c:pt>
                <c:pt idx="2025">
                  <c:v>41695.0</c:v>
                </c:pt>
                <c:pt idx="2026">
                  <c:v>41696.0</c:v>
                </c:pt>
                <c:pt idx="2027">
                  <c:v>41697.0</c:v>
                </c:pt>
                <c:pt idx="2028">
                  <c:v>41698.0</c:v>
                </c:pt>
                <c:pt idx="2029">
                  <c:v>41701.0</c:v>
                </c:pt>
                <c:pt idx="2030">
                  <c:v>41702.0</c:v>
                </c:pt>
                <c:pt idx="2031">
                  <c:v>41703.0</c:v>
                </c:pt>
                <c:pt idx="2032">
                  <c:v>41704.0</c:v>
                </c:pt>
                <c:pt idx="2033">
                  <c:v>41705.0</c:v>
                </c:pt>
                <c:pt idx="2034">
                  <c:v>41708.0</c:v>
                </c:pt>
                <c:pt idx="2035">
                  <c:v>41709.0</c:v>
                </c:pt>
                <c:pt idx="2036">
                  <c:v>41710.0</c:v>
                </c:pt>
                <c:pt idx="2037">
                  <c:v>41711.0</c:v>
                </c:pt>
                <c:pt idx="2038">
                  <c:v>41712.0</c:v>
                </c:pt>
                <c:pt idx="2039">
                  <c:v>41715.0</c:v>
                </c:pt>
                <c:pt idx="2040">
                  <c:v>41716.0</c:v>
                </c:pt>
                <c:pt idx="2041">
                  <c:v>41717.0</c:v>
                </c:pt>
                <c:pt idx="2042">
                  <c:v>41718.0</c:v>
                </c:pt>
                <c:pt idx="2043">
                  <c:v>41719.0</c:v>
                </c:pt>
                <c:pt idx="2044">
                  <c:v>41722.0</c:v>
                </c:pt>
                <c:pt idx="2045">
                  <c:v>41723.0</c:v>
                </c:pt>
                <c:pt idx="2046">
                  <c:v>41724.0</c:v>
                </c:pt>
                <c:pt idx="2047">
                  <c:v>41725.0</c:v>
                </c:pt>
                <c:pt idx="2048">
                  <c:v>41726.0</c:v>
                </c:pt>
                <c:pt idx="2049">
                  <c:v>41729.0</c:v>
                </c:pt>
                <c:pt idx="2050">
                  <c:v>41730.0</c:v>
                </c:pt>
                <c:pt idx="2051">
                  <c:v>41731.0</c:v>
                </c:pt>
                <c:pt idx="2052">
                  <c:v>41732.0</c:v>
                </c:pt>
                <c:pt idx="2053">
                  <c:v>41733.0</c:v>
                </c:pt>
                <c:pt idx="2054">
                  <c:v>41736.0</c:v>
                </c:pt>
                <c:pt idx="2055">
                  <c:v>41737.0</c:v>
                </c:pt>
                <c:pt idx="2056">
                  <c:v>41738.0</c:v>
                </c:pt>
                <c:pt idx="2057">
                  <c:v>41739.0</c:v>
                </c:pt>
                <c:pt idx="2058">
                  <c:v>41740.0</c:v>
                </c:pt>
                <c:pt idx="2059">
                  <c:v>41743.0</c:v>
                </c:pt>
                <c:pt idx="2060">
                  <c:v>41744.0</c:v>
                </c:pt>
                <c:pt idx="2061">
                  <c:v>41745.0</c:v>
                </c:pt>
                <c:pt idx="2062">
                  <c:v>41746.0</c:v>
                </c:pt>
                <c:pt idx="2063">
                  <c:v>41750.0</c:v>
                </c:pt>
                <c:pt idx="2064">
                  <c:v>41751.0</c:v>
                </c:pt>
                <c:pt idx="2065">
                  <c:v>41752.0</c:v>
                </c:pt>
                <c:pt idx="2066">
                  <c:v>41753.0</c:v>
                </c:pt>
                <c:pt idx="2067">
                  <c:v>41754.0</c:v>
                </c:pt>
                <c:pt idx="2068">
                  <c:v>41757.0</c:v>
                </c:pt>
                <c:pt idx="2069">
                  <c:v>41758.0</c:v>
                </c:pt>
                <c:pt idx="2070">
                  <c:v>41759.0</c:v>
                </c:pt>
                <c:pt idx="2071">
                  <c:v>41760.0</c:v>
                </c:pt>
                <c:pt idx="2072">
                  <c:v>41761.0</c:v>
                </c:pt>
                <c:pt idx="2073">
                  <c:v>41764.0</c:v>
                </c:pt>
                <c:pt idx="2074">
                  <c:v>41765.0</c:v>
                </c:pt>
                <c:pt idx="2075">
                  <c:v>41766.0</c:v>
                </c:pt>
                <c:pt idx="2076">
                  <c:v>41767.0</c:v>
                </c:pt>
                <c:pt idx="2077">
                  <c:v>41768.0</c:v>
                </c:pt>
                <c:pt idx="2078">
                  <c:v>41771.0</c:v>
                </c:pt>
                <c:pt idx="2079">
                  <c:v>41772.0</c:v>
                </c:pt>
                <c:pt idx="2080">
                  <c:v>41773.0</c:v>
                </c:pt>
                <c:pt idx="2081">
                  <c:v>41774.0</c:v>
                </c:pt>
                <c:pt idx="2082">
                  <c:v>41775.0</c:v>
                </c:pt>
                <c:pt idx="2083">
                  <c:v>41778.0</c:v>
                </c:pt>
                <c:pt idx="2084">
                  <c:v>41779.0</c:v>
                </c:pt>
                <c:pt idx="2085">
                  <c:v>41780.0</c:v>
                </c:pt>
                <c:pt idx="2086">
                  <c:v>41781.0</c:v>
                </c:pt>
                <c:pt idx="2087">
                  <c:v>41782.0</c:v>
                </c:pt>
                <c:pt idx="2088">
                  <c:v>41786.0</c:v>
                </c:pt>
                <c:pt idx="2089">
                  <c:v>41787.0</c:v>
                </c:pt>
                <c:pt idx="2090">
                  <c:v>41788.0</c:v>
                </c:pt>
                <c:pt idx="2091">
                  <c:v>41789.0</c:v>
                </c:pt>
                <c:pt idx="2092">
                  <c:v>41792.0</c:v>
                </c:pt>
                <c:pt idx="2093">
                  <c:v>41793.0</c:v>
                </c:pt>
                <c:pt idx="2094">
                  <c:v>41794.0</c:v>
                </c:pt>
                <c:pt idx="2095">
                  <c:v>41795.0</c:v>
                </c:pt>
                <c:pt idx="2096">
                  <c:v>41796.0</c:v>
                </c:pt>
                <c:pt idx="2097">
                  <c:v>41799.0</c:v>
                </c:pt>
                <c:pt idx="2098">
                  <c:v>41800.0</c:v>
                </c:pt>
                <c:pt idx="2099">
                  <c:v>41801.0</c:v>
                </c:pt>
                <c:pt idx="2100">
                  <c:v>41802.0</c:v>
                </c:pt>
                <c:pt idx="2101">
                  <c:v>41803.0</c:v>
                </c:pt>
                <c:pt idx="2102">
                  <c:v>41806.0</c:v>
                </c:pt>
                <c:pt idx="2103">
                  <c:v>41807.0</c:v>
                </c:pt>
                <c:pt idx="2104">
                  <c:v>41808.0</c:v>
                </c:pt>
                <c:pt idx="2105">
                  <c:v>41809.0</c:v>
                </c:pt>
                <c:pt idx="2106">
                  <c:v>41810.0</c:v>
                </c:pt>
                <c:pt idx="2107">
                  <c:v>41813.0</c:v>
                </c:pt>
                <c:pt idx="2108">
                  <c:v>41814.0</c:v>
                </c:pt>
                <c:pt idx="2109">
                  <c:v>41815.0</c:v>
                </c:pt>
                <c:pt idx="2110">
                  <c:v>41816.0</c:v>
                </c:pt>
                <c:pt idx="2111">
                  <c:v>41817.0</c:v>
                </c:pt>
                <c:pt idx="2112">
                  <c:v>41820.0</c:v>
                </c:pt>
                <c:pt idx="2113">
                  <c:v>41821.0</c:v>
                </c:pt>
                <c:pt idx="2114">
                  <c:v>41822.0</c:v>
                </c:pt>
                <c:pt idx="2115">
                  <c:v>41823.0</c:v>
                </c:pt>
                <c:pt idx="2116">
                  <c:v>41827.0</c:v>
                </c:pt>
                <c:pt idx="2117">
                  <c:v>41828.0</c:v>
                </c:pt>
                <c:pt idx="2118">
                  <c:v>41829.0</c:v>
                </c:pt>
                <c:pt idx="2119">
                  <c:v>41830.0</c:v>
                </c:pt>
                <c:pt idx="2120">
                  <c:v>41831.0</c:v>
                </c:pt>
                <c:pt idx="2121">
                  <c:v>41834.0</c:v>
                </c:pt>
                <c:pt idx="2122">
                  <c:v>41835.0</c:v>
                </c:pt>
                <c:pt idx="2123">
                  <c:v>41836.0</c:v>
                </c:pt>
                <c:pt idx="2124">
                  <c:v>41837.0</c:v>
                </c:pt>
                <c:pt idx="2125">
                  <c:v>41838.0</c:v>
                </c:pt>
                <c:pt idx="2126">
                  <c:v>41841.0</c:v>
                </c:pt>
                <c:pt idx="2127">
                  <c:v>41842.0</c:v>
                </c:pt>
                <c:pt idx="2128">
                  <c:v>41843.0</c:v>
                </c:pt>
                <c:pt idx="2129">
                  <c:v>41844.0</c:v>
                </c:pt>
                <c:pt idx="2130">
                  <c:v>41845.0</c:v>
                </c:pt>
                <c:pt idx="2131">
                  <c:v>41848.0</c:v>
                </c:pt>
                <c:pt idx="2132">
                  <c:v>41849.0</c:v>
                </c:pt>
                <c:pt idx="2133">
                  <c:v>41850.0</c:v>
                </c:pt>
                <c:pt idx="2134">
                  <c:v>41851.0</c:v>
                </c:pt>
                <c:pt idx="2135">
                  <c:v>41852.0</c:v>
                </c:pt>
                <c:pt idx="2136">
                  <c:v>41855.0</c:v>
                </c:pt>
                <c:pt idx="2137">
                  <c:v>41856.0</c:v>
                </c:pt>
                <c:pt idx="2138">
                  <c:v>41857.0</c:v>
                </c:pt>
                <c:pt idx="2139">
                  <c:v>41858.0</c:v>
                </c:pt>
                <c:pt idx="2140">
                  <c:v>41859.0</c:v>
                </c:pt>
                <c:pt idx="2141">
                  <c:v>41862.0</c:v>
                </c:pt>
                <c:pt idx="2142">
                  <c:v>41863.0</c:v>
                </c:pt>
                <c:pt idx="2143">
                  <c:v>41864.0</c:v>
                </c:pt>
                <c:pt idx="2144">
                  <c:v>41865.0</c:v>
                </c:pt>
                <c:pt idx="2145">
                  <c:v>41866.0</c:v>
                </c:pt>
                <c:pt idx="2146">
                  <c:v>41869.0</c:v>
                </c:pt>
                <c:pt idx="2147">
                  <c:v>41870.0</c:v>
                </c:pt>
                <c:pt idx="2148">
                  <c:v>41871.0</c:v>
                </c:pt>
                <c:pt idx="2149">
                  <c:v>41872.0</c:v>
                </c:pt>
                <c:pt idx="2150">
                  <c:v>41873.0</c:v>
                </c:pt>
                <c:pt idx="2151">
                  <c:v>41876.0</c:v>
                </c:pt>
                <c:pt idx="2152">
                  <c:v>41877.0</c:v>
                </c:pt>
                <c:pt idx="2153">
                  <c:v>41878.0</c:v>
                </c:pt>
                <c:pt idx="2154">
                  <c:v>41879.0</c:v>
                </c:pt>
                <c:pt idx="2155">
                  <c:v>41880.0</c:v>
                </c:pt>
                <c:pt idx="2156">
                  <c:v>41884.0</c:v>
                </c:pt>
                <c:pt idx="2157">
                  <c:v>41885.0</c:v>
                </c:pt>
                <c:pt idx="2158">
                  <c:v>41886.0</c:v>
                </c:pt>
                <c:pt idx="2159">
                  <c:v>41887.0</c:v>
                </c:pt>
                <c:pt idx="2160">
                  <c:v>41890.0</c:v>
                </c:pt>
                <c:pt idx="2161">
                  <c:v>41891.0</c:v>
                </c:pt>
                <c:pt idx="2162">
                  <c:v>41892.0</c:v>
                </c:pt>
                <c:pt idx="2163">
                  <c:v>41893.0</c:v>
                </c:pt>
                <c:pt idx="2164">
                  <c:v>41894.0</c:v>
                </c:pt>
                <c:pt idx="2165">
                  <c:v>41897.0</c:v>
                </c:pt>
                <c:pt idx="2166">
                  <c:v>41898.0</c:v>
                </c:pt>
                <c:pt idx="2167">
                  <c:v>41899.0</c:v>
                </c:pt>
                <c:pt idx="2168">
                  <c:v>41900.0</c:v>
                </c:pt>
                <c:pt idx="2169">
                  <c:v>41901.0</c:v>
                </c:pt>
                <c:pt idx="2170">
                  <c:v>41904.0</c:v>
                </c:pt>
                <c:pt idx="2171">
                  <c:v>41905.0</c:v>
                </c:pt>
                <c:pt idx="2172">
                  <c:v>41906.0</c:v>
                </c:pt>
                <c:pt idx="2173">
                  <c:v>41907.0</c:v>
                </c:pt>
                <c:pt idx="2174">
                  <c:v>41908.0</c:v>
                </c:pt>
                <c:pt idx="2175">
                  <c:v>41911.0</c:v>
                </c:pt>
                <c:pt idx="2176">
                  <c:v>41912.0</c:v>
                </c:pt>
                <c:pt idx="2177">
                  <c:v>41913.0</c:v>
                </c:pt>
                <c:pt idx="2178">
                  <c:v>41914.0</c:v>
                </c:pt>
                <c:pt idx="2179">
                  <c:v>41915.0</c:v>
                </c:pt>
                <c:pt idx="2180">
                  <c:v>41918.0</c:v>
                </c:pt>
                <c:pt idx="2181">
                  <c:v>41919.0</c:v>
                </c:pt>
                <c:pt idx="2182">
                  <c:v>41920.0</c:v>
                </c:pt>
                <c:pt idx="2183">
                  <c:v>41921.0</c:v>
                </c:pt>
                <c:pt idx="2184">
                  <c:v>41922.0</c:v>
                </c:pt>
                <c:pt idx="2185">
                  <c:v>41925.0</c:v>
                </c:pt>
                <c:pt idx="2186">
                  <c:v>41926.0</c:v>
                </c:pt>
                <c:pt idx="2187">
                  <c:v>41927.0</c:v>
                </c:pt>
                <c:pt idx="2188">
                  <c:v>41928.0</c:v>
                </c:pt>
                <c:pt idx="2189">
                  <c:v>41929.0</c:v>
                </c:pt>
                <c:pt idx="2190">
                  <c:v>41932.0</c:v>
                </c:pt>
                <c:pt idx="2191">
                  <c:v>41933.0</c:v>
                </c:pt>
                <c:pt idx="2192">
                  <c:v>41934.0</c:v>
                </c:pt>
                <c:pt idx="2193">
                  <c:v>41935.0</c:v>
                </c:pt>
                <c:pt idx="2194">
                  <c:v>41936.0</c:v>
                </c:pt>
                <c:pt idx="2195">
                  <c:v>41939.0</c:v>
                </c:pt>
                <c:pt idx="2196">
                  <c:v>41940.0</c:v>
                </c:pt>
                <c:pt idx="2197">
                  <c:v>41941.0</c:v>
                </c:pt>
                <c:pt idx="2198">
                  <c:v>41942.0</c:v>
                </c:pt>
                <c:pt idx="2199">
                  <c:v>41943.0</c:v>
                </c:pt>
                <c:pt idx="2200">
                  <c:v>41946.0</c:v>
                </c:pt>
                <c:pt idx="2201">
                  <c:v>41947.0</c:v>
                </c:pt>
                <c:pt idx="2202">
                  <c:v>41948.0</c:v>
                </c:pt>
                <c:pt idx="2203">
                  <c:v>41949.0</c:v>
                </c:pt>
                <c:pt idx="2204">
                  <c:v>41950.0</c:v>
                </c:pt>
                <c:pt idx="2205">
                  <c:v>41953.0</c:v>
                </c:pt>
                <c:pt idx="2206">
                  <c:v>41954.0</c:v>
                </c:pt>
                <c:pt idx="2207">
                  <c:v>41955.0</c:v>
                </c:pt>
                <c:pt idx="2208">
                  <c:v>41956.0</c:v>
                </c:pt>
                <c:pt idx="2209">
                  <c:v>41957.0</c:v>
                </c:pt>
                <c:pt idx="2210">
                  <c:v>41960.0</c:v>
                </c:pt>
                <c:pt idx="2211">
                  <c:v>41961.0</c:v>
                </c:pt>
                <c:pt idx="2212">
                  <c:v>41962.0</c:v>
                </c:pt>
                <c:pt idx="2213">
                  <c:v>41963.0</c:v>
                </c:pt>
                <c:pt idx="2214">
                  <c:v>41964.0</c:v>
                </c:pt>
                <c:pt idx="2215">
                  <c:v>41967.0</c:v>
                </c:pt>
                <c:pt idx="2216">
                  <c:v>41968.0</c:v>
                </c:pt>
                <c:pt idx="2217">
                  <c:v>41969.0</c:v>
                </c:pt>
                <c:pt idx="2218">
                  <c:v>41971.0</c:v>
                </c:pt>
                <c:pt idx="2219">
                  <c:v>41974.0</c:v>
                </c:pt>
                <c:pt idx="2220">
                  <c:v>41975.0</c:v>
                </c:pt>
                <c:pt idx="2221">
                  <c:v>41976.0</c:v>
                </c:pt>
                <c:pt idx="2222">
                  <c:v>41977.0</c:v>
                </c:pt>
                <c:pt idx="2223">
                  <c:v>41978.0</c:v>
                </c:pt>
                <c:pt idx="2224">
                  <c:v>41981.0</c:v>
                </c:pt>
                <c:pt idx="2225">
                  <c:v>41982.0</c:v>
                </c:pt>
                <c:pt idx="2226">
                  <c:v>41983.0</c:v>
                </c:pt>
                <c:pt idx="2227">
                  <c:v>41984.0</c:v>
                </c:pt>
                <c:pt idx="2228">
                  <c:v>41985.0</c:v>
                </c:pt>
                <c:pt idx="2229">
                  <c:v>41988.0</c:v>
                </c:pt>
                <c:pt idx="2230">
                  <c:v>41989.0</c:v>
                </c:pt>
                <c:pt idx="2231">
                  <c:v>41990.0</c:v>
                </c:pt>
                <c:pt idx="2232">
                  <c:v>41991.0</c:v>
                </c:pt>
                <c:pt idx="2233">
                  <c:v>41992.0</c:v>
                </c:pt>
                <c:pt idx="2234">
                  <c:v>41995.0</c:v>
                </c:pt>
                <c:pt idx="2235">
                  <c:v>41996.0</c:v>
                </c:pt>
                <c:pt idx="2236">
                  <c:v>41997.0</c:v>
                </c:pt>
                <c:pt idx="2237">
                  <c:v>41999.0</c:v>
                </c:pt>
                <c:pt idx="2238">
                  <c:v>42002.0</c:v>
                </c:pt>
                <c:pt idx="2239">
                  <c:v>42003.0</c:v>
                </c:pt>
                <c:pt idx="2240">
                  <c:v>42004.0</c:v>
                </c:pt>
                <c:pt idx="2241">
                  <c:v>42006.0</c:v>
                </c:pt>
                <c:pt idx="2242">
                  <c:v>42009.0</c:v>
                </c:pt>
                <c:pt idx="2243">
                  <c:v>42010.0</c:v>
                </c:pt>
                <c:pt idx="2244">
                  <c:v>42011.0</c:v>
                </c:pt>
                <c:pt idx="2245">
                  <c:v>42012.0</c:v>
                </c:pt>
                <c:pt idx="2246">
                  <c:v>42013.0</c:v>
                </c:pt>
                <c:pt idx="2247">
                  <c:v>42016.0</c:v>
                </c:pt>
                <c:pt idx="2248">
                  <c:v>42017.0</c:v>
                </c:pt>
                <c:pt idx="2249">
                  <c:v>42018.0</c:v>
                </c:pt>
                <c:pt idx="2250">
                  <c:v>42019.0</c:v>
                </c:pt>
                <c:pt idx="2251">
                  <c:v>42020.0</c:v>
                </c:pt>
                <c:pt idx="2252">
                  <c:v>42024.0</c:v>
                </c:pt>
                <c:pt idx="2253">
                  <c:v>42025.0</c:v>
                </c:pt>
                <c:pt idx="2254">
                  <c:v>42026.0</c:v>
                </c:pt>
                <c:pt idx="2255">
                  <c:v>42027.0</c:v>
                </c:pt>
                <c:pt idx="2256">
                  <c:v>42030.0</c:v>
                </c:pt>
                <c:pt idx="2257">
                  <c:v>42031.0</c:v>
                </c:pt>
                <c:pt idx="2258">
                  <c:v>42032.0</c:v>
                </c:pt>
                <c:pt idx="2259">
                  <c:v>42033.0</c:v>
                </c:pt>
                <c:pt idx="2260">
                  <c:v>42034.0</c:v>
                </c:pt>
                <c:pt idx="2261">
                  <c:v>42037.0</c:v>
                </c:pt>
                <c:pt idx="2262">
                  <c:v>42038.0</c:v>
                </c:pt>
                <c:pt idx="2263">
                  <c:v>42039.0</c:v>
                </c:pt>
                <c:pt idx="2264">
                  <c:v>42040.0</c:v>
                </c:pt>
                <c:pt idx="2265">
                  <c:v>42041.0</c:v>
                </c:pt>
                <c:pt idx="2266">
                  <c:v>42044.0</c:v>
                </c:pt>
                <c:pt idx="2267">
                  <c:v>42045.0</c:v>
                </c:pt>
                <c:pt idx="2268">
                  <c:v>42046.0</c:v>
                </c:pt>
                <c:pt idx="2269">
                  <c:v>42047.0</c:v>
                </c:pt>
                <c:pt idx="2270">
                  <c:v>42048.0</c:v>
                </c:pt>
                <c:pt idx="2271">
                  <c:v>42052.0</c:v>
                </c:pt>
                <c:pt idx="2272">
                  <c:v>42053.0</c:v>
                </c:pt>
                <c:pt idx="2273">
                  <c:v>42054.0</c:v>
                </c:pt>
                <c:pt idx="2274">
                  <c:v>42055.0</c:v>
                </c:pt>
                <c:pt idx="2275">
                  <c:v>42058.0</c:v>
                </c:pt>
                <c:pt idx="2276">
                  <c:v>42059.0</c:v>
                </c:pt>
                <c:pt idx="2277">
                  <c:v>42060.0</c:v>
                </c:pt>
                <c:pt idx="2278">
                  <c:v>42061.0</c:v>
                </c:pt>
                <c:pt idx="2279">
                  <c:v>42062.0</c:v>
                </c:pt>
                <c:pt idx="2280">
                  <c:v>42065.0</c:v>
                </c:pt>
                <c:pt idx="2281">
                  <c:v>42066.0</c:v>
                </c:pt>
                <c:pt idx="2282">
                  <c:v>42067.0</c:v>
                </c:pt>
                <c:pt idx="2283">
                  <c:v>42068.0</c:v>
                </c:pt>
                <c:pt idx="2284">
                  <c:v>42069.0</c:v>
                </c:pt>
                <c:pt idx="2285">
                  <c:v>42072.0</c:v>
                </c:pt>
                <c:pt idx="2286">
                  <c:v>42073.0</c:v>
                </c:pt>
                <c:pt idx="2287">
                  <c:v>42074.0</c:v>
                </c:pt>
                <c:pt idx="2288">
                  <c:v>42075.0</c:v>
                </c:pt>
                <c:pt idx="2289">
                  <c:v>42076.0</c:v>
                </c:pt>
                <c:pt idx="2290">
                  <c:v>42079.0</c:v>
                </c:pt>
                <c:pt idx="2291">
                  <c:v>42080.0</c:v>
                </c:pt>
                <c:pt idx="2292">
                  <c:v>42081.0</c:v>
                </c:pt>
                <c:pt idx="2293">
                  <c:v>42082.0</c:v>
                </c:pt>
                <c:pt idx="2294">
                  <c:v>42083.0</c:v>
                </c:pt>
                <c:pt idx="2295">
                  <c:v>42086.0</c:v>
                </c:pt>
                <c:pt idx="2296">
                  <c:v>42087.0</c:v>
                </c:pt>
                <c:pt idx="2297">
                  <c:v>42088.0</c:v>
                </c:pt>
                <c:pt idx="2298">
                  <c:v>42089.0</c:v>
                </c:pt>
                <c:pt idx="2299">
                  <c:v>42090.0</c:v>
                </c:pt>
                <c:pt idx="2300">
                  <c:v>42093.0</c:v>
                </c:pt>
                <c:pt idx="2301">
                  <c:v>42094.0</c:v>
                </c:pt>
                <c:pt idx="2302">
                  <c:v>42095.0</c:v>
                </c:pt>
                <c:pt idx="2303">
                  <c:v>42096.0</c:v>
                </c:pt>
                <c:pt idx="2304">
                  <c:v>42100.0</c:v>
                </c:pt>
                <c:pt idx="2305">
                  <c:v>42101.0</c:v>
                </c:pt>
                <c:pt idx="2306">
                  <c:v>42102.0</c:v>
                </c:pt>
                <c:pt idx="2307">
                  <c:v>42103.0</c:v>
                </c:pt>
                <c:pt idx="2308">
                  <c:v>42104.0</c:v>
                </c:pt>
                <c:pt idx="2309">
                  <c:v>42107.0</c:v>
                </c:pt>
                <c:pt idx="2310">
                  <c:v>42108.0</c:v>
                </c:pt>
                <c:pt idx="2311">
                  <c:v>42109.0</c:v>
                </c:pt>
                <c:pt idx="2312">
                  <c:v>42110.0</c:v>
                </c:pt>
                <c:pt idx="2313">
                  <c:v>42111.0</c:v>
                </c:pt>
                <c:pt idx="2314">
                  <c:v>42114.0</c:v>
                </c:pt>
                <c:pt idx="2315">
                  <c:v>42115.0</c:v>
                </c:pt>
                <c:pt idx="2316">
                  <c:v>42116.0</c:v>
                </c:pt>
                <c:pt idx="2317">
                  <c:v>42117.0</c:v>
                </c:pt>
                <c:pt idx="2318">
                  <c:v>42118.0</c:v>
                </c:pt>
                <c:pt idx="2319">
                  <c:v>42121.0</c:v>
                </c:pt>
                <c:pt idx="2320">
                  <c:v>42122.0</c:v>
                </c:pt>
                <c:pt idx="2321">
                  <c:v>42123.0</c:v>
                </c:pt>
                <c:pt idx="2322">
                  <c:v>42124.0</c:v>
                </c:pt>
                <c:pt idx="2323">
                  <c:v>42125.0</c:v>
                </c:pt>
                <c:pt idx="2324">
                  <c:v>42128.0</c:v>
                </c:pt>
                <c:pt idx="2325">
                  <c:v>42129.0</c:v>
                </c:pt>
                <c:pt idx="2326">
                  <c:v>42130.0</c:v>
                </c:pt>
                <c:pt idx="2327">
                  <c:v>42131.0</c:v>
                </c:pt>
                <c:pt idx="2328">
                  <c:v>42132.0</c:v>
                </c:pt>
                <c:pt idx="2329">
                  <c:v>42135.0</c:v>
                </c:pt>
                <c:pt idx="2330">
                  <c:v>42136.0</c:v>
                </c:pt>
                <c:pt idx="2331">
                  <c:v>42137.0</c:v>
                </c:pt>
                <c:pt idx="2332">
                  <c:v>42138.0</c:v>
                </c:pt>
                <c:pt idx="2333">
                  <c:v>42139.0</c:v>
                </c:pt>
                <c:pt idx="2334">
                  <c:v>42142.0</c:v>
                </c:pt>
                <c:pt idx="2335">
                  <c:v>42143.0</c:v>
                </c:pt>
                <c:pt idx="2336">
                  <c:v>42144.0</c:v>
                </c:pt>
                <c:pt idx="2337">
                  <c:v>42145.0</c:v>
                </c:pt>
                <c:pt idx="2338">
                  <c:v>42146.0</c:v>
                </c:pt>
                <c:pt idx="2339">
                  <c:v>42150.0</c:v>
                </c:pt>
                <c:pt idx="2340">
                  <c:v>42151.0</c:v>
                </c:pt>
                <c:pt idx="2341">
                  <c:v>42152.0</c:v>
                </c:pt>
                <c:pt idx="2342">
                  <c:v>42153.0</c:v>
                </c:pt>
                <c:pt idx="2343">
                  <c:v>42156.0</c:v>
                </c:pt>
                <c:pt idx="2344">
                  <c:v>42157.0</c:v>
                </c:pt>
                <c:pt idx="2345">
                  <c:v>42158.0</c:v>
                </c:pt>
                <c:pt idx="2346">
                  <c:v>42159.0</c:v>
                </c:pt>
                <c:pt idx="2347">
                  <c:v>42160.0</c:v>
                </c:pt>
                <c:pt idx="2348">
                  <c:v>42163.0</c:v>
                </c:pt>
                <c:pt idx="2349">
                  <c:v>42164.0</c:v>
                </c:pt>
                <c:pt idx="2350">
                  <c:v>42165.0</c:v>
                </c:pt>
                <c:pt idx="2351">
                  <c:v>42166.0</c:v>
                </c:pt>
                <c:pt idx="2352">
                  <c:v>42167.0</c:v>
                </c:pt>
                <c:pt idx="2353">
                  <c:v>42170.0</c:v>
                </c:pt>
                <c:pt idx="2354">
                  <c:v>42171.0</c:v>
                </c:pt>
                <c:pt idx="2355">
                  <c:v>42172.0</c:v>
                </c:pt>
                <c:pt idx="2356">
                  <c:v>42173.0</c:v>
                </c:pt>
                <c:pt idx="2357">
                  <c:v>42174.0</c:v>
                </c:pt>
                <c:pt idx="2358">
                  <c:v>42177.0</c:v>
                </c:pt>
                <c:pt idx="2359">
                  <c:v>42178.0</c:v>
                </c:pt>
                <c:pt idx="2360">
                  <c:v>42179.0</c:v>
                </c:pt>
                <c:pt idx="2361">
                  <c:v>42180.0</c:v>
                </c:pt>
                <c:pt idx="2362">
                  <c:v>42181.0</c:v>
                </c:pt>
                <c:pt idx="2363">
                  <c:v>42184.0</c:v>
                </c:pt>
                <c:pt idx="2364">
                  <c:v>42185.0</c:v>
                </c:pt>
                <c:pt idx="2365">
                  <c:v>42186.0</c:v>
                </c:pt>
                <c:pt idx="2366">
                  <c:v>42187.0</c:v>
                </c:pt>
                <c:pt idx="2367">
                  <c:v>42191.0</c:v>
                </c:pt>
                <c:pt idx="2368">
                  <c:v>42192.0</c:v>
                </c:pt>
                <c:pt idx="2369">
                  <c:v>42193.0</c:v>
                </c:pt>
                <c:pt idx="2370">
                  <c:v>42194.0</c:v>
                </c:pt>
                <c:pt idx="2371">
                  <c:v>42195.0</c:v>
                </c:pt>
                <c:pt idx="2372">
                  <c:v>42198.0</c:v>
                </c:pt>
                <c:pt idx="2373">
                  <c:v>42199.0</c:v>
                </c:pt>
                <c:pt idx="2374">
                  <c:v>42200.0</c:v>
                </c:pt>
                <c:pt idx="2375">
                  <c:v>42201.0</c:v>
                </c:pt>
                <c:pt idx="2376">
                  <c:v>42202.0</c:v>
                </c:pt>
                <c:pt idx="2377">
                  <c:v>42205.0</c:v>
                </c:pt>
                <c:pt idx="2378">
                  <c:v>42206.0</c:v>
                </c:pt>
                <c:pt idx="2379">
                  <c:v>42207.0</c:v>
                </c:pt>
                <c:pt idx="2380">
                  <c:v>42208.0</c:v>
                </c:pt>
                <c:pt idx="2381">
                  <c:v>42209.0</c:v>
                </c:pt>
                <c:pt idx="2382">
                  <c:v>42212.0</c:v>
                </c:pt>
                <c:pt idx="2383">
                  <c:v>42213.0</c:v>
                </c:pt>
                <c:pt idx="2384">
                  <c:v>42214.0</c:v>
                </c:pt>
                <c:pt idx="2385">
                  <c:v>42215.0</c:v>
                </c:pt>
                <c:pt idx="2386">
                  <c:v>42216.0</c:v>
                </c:pt>
                <c:pt idx="2387">
                  <c:v>42219.0</c:v>
                </c:pt>
                <c:pt idx="2388">
                  <c:v>42220.0</c:v>
                </c:pt>
                <c:pt idx="2389">
                  <c:v>42221.0</c:v>
                </c:pt>
                <c:pt idx="2390">
                  <c:v>42222.0</c:v>
                </c:pt>
                <c:pt idx="2391">
                  <c:v>42223.0</c:v>
                </c:pt>
                <c:pt idx="2392">
                  <c:v>42226.0</c:v>
                </c:pt>
                <c:pt idx="2393">
                  <c:v>42227.0</c:v>
                </c:pt>
                <c:pt idx="2394">
                  <c:v>42228.0</c:v>
                </c:pt>
                <c:pt idx="2395">
                  <c:v>42229.0</c:v>
                </c:pt>
                <c:pt idx="2396">
                  <c:v>42230.0</c:v>
                </c:pt>
                <c:pt idx="2397">
                  <c:v>42233.0</c:v>
                </c:pt>
                <c:pt idx="2398">
                  <c:v>42234.0</c:v>
                </c:pt>
                <c:pt idx="2399">
                  <c:v>42235.0</c:v>
                </c:pt>
                <c:pt idx="2400">
                  <c:v>42236.0</c:v>
                </c:pt>
                <c:pt idx="2401">
                  <c:v>42237.0</c:v>
                </c:pt>
                <c:pt idx="2402">
                  <c:v>42240.0</c:v>
                </c:pt>
                <c:pt idx="2403">
                  <c:v>42241.0</c:v>
                </c:pt>
                <c:pt idx="2404">
                  <c:v>42242.0</c:v>
                </c:pt>
                <c:pt idx="2405">
                  <c:v>42243.0</c:v>
                </c:pt>
                <c:pt idx="2406">
                  <c:v>42244.0</c:v>
                </c:pt>
                <c:pt idx="2407">
                  <c:v>42247.0</c:v>
                </c:pt>
                <c:pt idx="2408">
                  <c:v>42248.0</c:v>
                </c:pt>
                <c:pt idx="2409">
                  <c:v>42249.0</c:v>
                </c:pt>
                <c:pt idx="2410">
                  <c:v>42250.0</c:v>
                </c:pt>
                <c:pt idx="2411">
                  <c:v>42251.0</c:v>
                </c:pt>
                <c:pt idx="2412">
                  <c:v>42255.0</c:v>
                </c:pt>
                <c:pt idx="2413">
                  <c:v>42256.0</c:v>
                </c:pt>
                <c:pt idx="2414">
                  <c:v>42257.0</c:v>
                </c:pt>
                <c:pt idx="2415">
                  <c:v>42258.0</c:v>
                </c:pt>
                <c:pt idx="2416">
                  <c:v>42261.0</c:v>
                </c:pt>
                <c:pt idx="2417">
                  <c:v>42262.0</c:v>
                </c:pt>
                <c:pt idx="2418">
                  <c:v>42263.0</c:v>
                </c:pt>
                <c:pt idx="2419">
                  <c:v>42264.0</c:v>
                </c:pt>
                <c:pt idx="2420">
                  <c:v>42265.0</c:v>
                </c:pt>
                <c:pt idx="2421">
                  <c:v>42268.0</c:v>
                </c:pt>
                <c:pt idx="2422">
                  <c:v>42269.0</c:v>
                </c:pt>
                <c:pt idx="2423">
                  <c:v>42270.0</c:v>
                </c:pt>
                <c:pt idx="2424">
                  <c:v>42271.0</c:v>
                </c:pt>
                <c:pt idx="2425">
                  <c:v>42272.0</c:v>
                </c:pt>
                <c:pt idx="2426">
                  <c:v>42275.0</c:v>
                </c:pt>
                <c:pt idx="2427">
                  <c:v>42276.0</c:v>
                </c:pt>
                <c:pt idx="2428">
                  <c:v>42277.0</c:v>
                </c:pt>
                <c:pt idx="2429">
                  <c:v>42278.0</c:v>
                </c:pt>
                <c:pt idx="2430">
                  <c:v>42279.0</c:v>
                </c:pt>
                <c:pt idx="2431">
                  <c:v>42282.0</c:v>
                </c:pt>
                <c:pt idx="2432">
                  <c:v>42283.0</c:v>
                </c:pt>
                <c:pt idx="2433">
                  <c:v>42284.0</c:v>
                </c:pt>
                <c:pt idx="2434">
                  <c:v>42285.0</c:v>
                </c:pt>
                <c:pt idx="2435">
                  <c:v>42286.0</c:v>
                </c:pt>
                <c:pt idx="2436">
                  <c:v>42289.0</c:v>
                </c:pt>
                <c:pt idx="2437">
                  <c:v>42290.0</c:v>
                </c:pt>
                <c:pt idx="2438">
                  <c:v>42291.0</c:v>
                </c:pt>
                <c:pt idx="2439">
                  <c:v>42292.0</c:v>
                </c:pt>
                <c:pt idx="2440">
                  <c:v>42293.0</c:v>
                </c:pt>
                <c:pt idx="2441">
                  <c:v>42296.0</c:v>
                </c:pt>
                <c:pt idx="2442">
                  <c:v>42297.0</c:v>
                </c:pt>
                <c:pt idx="2443">
                  <c:v>42298.0</c:v>
                </c:pt>
                <c:pt idx="2444">
                  <c:v>42299.0</c:v>
                </c:pt>
                <c:pt idx="2445">
                  <c:v>42300.0</c:v>
                </c:pt>
                <c:pt idx="2446">
                  <c:v>42303.0</c:v>
                </c:pt>
                <c:pt idx="2447">
                  <c:v>42304.0</c:v>
                </c:pt>
                <c:pt idx="2448">
                  <c:v>42305.0</c:v>
                </c:pt>
                <c:pt idx="2449">
                  <c:v>42306.0</c:v>
                </c:pt>
                <c:pt idx="2450">
                  <c:v>42307.0</c:v>
                </c:pt>
                <c:pt idx="2451">
                  <c:v>42310.0</c:v>
                </c:pt>
                <c:pt idx="2452">
                  <c:v>42311.0</c:v>
                </c:pt>
                <c:pt idx="2453">
                  <c:v>42312.0</c:v>
                </c:pt>
                <c:pt idx="2454">
                  <c:v>42313.0</c:v>
                </c:pt>
                <c:pt idx="2455">
                  <c:v>42314.0</c:v>
                </c:pt>
                <c:pt idx="2456">
                  <c:v>42317.0</c:v>
                </c:pt>
                <c:pt idx="2457">
                  <c:v>42318.0</c:v>
                </c:pt>
                <c:pt idx="2458">
                  <c:v>42319.0</c:v>
                </c:pt>
                <c:pt idx="2459">
                  <c:v>42320.0</c:v>
                </c:pt>
                <c:pt idx="2460">
                  <c:v>42321.0</c:v>
                </c:pt>
                <c:pt idx="2461">
                  <c:v>42324.0</c:v>
                </c:pt>
                <c:pt idx="2462">
                  <c:v>42325.0</c:v>
                </c:pt>
                <c:pt idx="2463">
                  <c:v>42326.0</c:v>
                </c:pt>
                <c:pt idx="2464">
                  <c:v>42327.0</c:v>
                </c:pt>
                <c:pt idx="2465">
                  <c:v>42328.0</c:v>
                </c:pt>
                <c:pt idx="2466">
                  <c:v>42331.0</c:v>
                </c:pt>
                <c:pt idx="2467">
                  <c:v>42332.0</c:v>
                </c:pt>
                <c:pt idx="2468">
                  <c:v>42333.0</c:v>
                </c:pt>
                <c:pt idx="2469">
                  <c:v>42335.0</c:v>
                </c:pt>
                <c:pt idx="2470">
                  <c:v>42338.0</c:v>
                </c:pt>
                <c:pt idx="2471">
                  <c:v>42339.0</c:v>
                </c:pt>
                <c:pt idx="2472">
                  <c:v>42340.0</c:v>
                </c:pt>
                <c:pt idx="2473">
                  <c:v>42341.0</c:v>
                </c:pt>
                <c:pt idx="2474">
                  <c:v>42342.0</c:v>
                </c:pt>
                <c:pt idx="2475">
                  <c:v>42345.0</c:v>
                </c:pt>
                <c:pt idx="2476">
                  <c:v>42346.0</c:v>
                </c:pt>
                <c:pt idx="2477">
                  <c:v>42347.0</c:v>
                </c:pt>
                <c:pt idx="2478">
                  <c:v>42348.0</c:v>
                </c:pt>
                <c:pt idx="2479">
                  <c:v>42349.0</c:v>
                </c:pt>
                <c:pt idx="2480">
                  <c:v>42352.0</c:v>
                </c:pt>
                <c:pt idx="2481">
                  <c:v>42353.0</c:v>
                </c:pt>
                <c:pt idx="2482">
                  <c:v>42354.0</c:v>
                </c:pt>
                <c:pt idx="2483">
                  <c:v>42355.0</c:v>
                </c:pt>
                <c:pt idx="2484">
                  <c:v>42356.0</c:v>
                </c:pt>
                <c:pt idx="2485">
                  <c:v>42359.0</c:v>
                </c:pt>
                <c:pt idx="2486">
                  <c:v>42360.0</c:v>
                </c:pt>
                <c:pt idx="2487">
                  <c:v>42361.0</c:v>
                </c:pt>
                <c:pt idx="2488">
                  <c:v>42362.0</c:v>
                </c:pt>
                <c:pt idx="2489">
                  <c:v>42366.0</c:v>
                </c:pt>
                <c:pt idx="2490">
                  <c:v>42367.0</c:v>
                </c:pt>
                <c:pt idx="2491">
                  <c:v>42368.0</c:v>
                </c:pt>
                <c:pt idx="2492">
                  <c:v>42369.0</c:v>
                </c:pt>
                <c:pt idx="2493">
                  <c:v>42373.0</c:v>
                </c:pt>
                <c:pt idx="2494">
                  <c:v>42374.0</c:v>
                </c:pt>
                <c:pt idx="2495">
                  <c:v>42375.0</c:v>
                </c:pt>
                <c:pt idx="2496">
                  <c:v>42376.0</c:v>
                </c:pt>
                <c:pt idx="2497">
                  <c:v>42377.0</c:v>
                </c:pt>
                <c:pt idx="2498">
                  <c:v>42380.0</c:v>
                </c:pt>
                <c:pt idx="2499">
                  <c:v>42381.0</c:v>
                </c:pt>
                <c:pt idx="2500">
                  <c:v>42382.0</c:v>
                </c:pt>
                <c:pt idx="2501">
                  <c:v>42383.0</c:v>
                </c:pt>
                <c:pt idx="2502">
                  <c:v>42384.0</c:v>
                </c:pt>
                <c:pt idx="2503">
                  <c:v>42388.0</c:v>
                </c:pt>
                <c:pt idx="2504">
                  <c:v>42389.0</c:v>
                </c:pt>
                <c:pt idx="2505">
                  <c:v>42390.0</c:v>
                </c:pt>
                <c:pt idx="2506">
                  <c:v>42391.0</c:v>
                </c:pt>
                <c:pt idx="2507">
                  <c:v>42394.0</c:v>
                </c:pt>
                <c:pt idx="2508">
                  <c:v>42395.0</c:v>
                </c:pt>
                <c:pt idx="2509">
                  <c:v>42396.0</c:v>
                </c:pt>
                <c:pt idx="2510">
                  <c:v>42397.0</c:v>
                </c:pt>
                <c:pt idx="2511">
                  <c:v>42398.0</c:v>
                </c:pt>
                <c:pt idx="2512">
                  <c:v>42401.0</c:v>
                </c:pt>
                <c:pt idx="2513">
                  <c:v>42402.0</c:v>
                </c:pt>
                <c:pt idx="2514">
                  <c:v>42403.0</c:v>
                </c:pt>
                <c:pt idx="2515">
                  <c:v>42404.0</c:v>
                </c:pt>
                <c:pt idx="2516">
                  <c:v>42405.0</c:v>
                </c:pt>
                <c:pt idx="2517">
                  <c:v>42408.0</c:v>
                </c:pt>
                <c:pt idx="2518">
                  <c:v>42409.0</c:v>
                </c:pt>
                <c:pt idx="2519">
                  <c:v>42410.0</c:v>
                </c:pt>
                <c:pt idx="2520">
                  <c:v>42411.0</c:v>
                </c:pt>
                <c:pt idx="2521">
                  <c:v>42412.0</c:v>
                </c:pt>
                <c:pt idx="2522">
                  <c:v>42416.0</c:v>
                </c:pt>
                <c:pt idx="2523">
                  <c:v>42417.0</c:v>
                </c:pt>
                <c:pt idx="2524">
                  <c:v>42418.0</c:v>
                </c:pt>
                <c:pt idx="2525">
                  <c:v>42419.0</c:v>
                </c:pt>
                <c:pt idx="2526">
                  <c:v>42422.0</c:v>
                </c:pt>
                <c:pt idx="2527">
                  <c:v>42423.0</c:v>
                </c:pt>
                <c:pt idx="2528">
                  <c:v>42424.0</c:v>
                </c:pt>
                <c:pt idx="2529">
                  <c:v>42425.0</c:v>
                </c:pt>
                <c:pt idx="2530">
                  <c:v>42426.0</c:v>
                </c:pt>
                <c:pt idx="2531">
                  <c:v>42429.0</c:v>
                </c:pt>
                <c:pt idx="2532">
                  <c:v>42430.0</c:v>
                </c:pt>
                <c:pt idx="2533">
                  <c:v>42431.0</c:v>
                </c:pt>
                <c:pt idx="2534">
                  <c:v>42432.0</c:v>
                </c:pt>
                <c:pt idx="2535">
                  <c:v>42433.0</c:v>
                </c:pt>
                <c:pt idx="2536">
                  <c:v>42436.0</c:v>
                </c:pt>
                <c:pt idx="2537">
                  <c:v>42437.0</c:v>
                </c:pt>
                <c:pt idx="2538">
                  <c:v>42438.0</c:v>
                </c:pt>
                <c:pt idx="2539">
                  <c:v>42439.0</c:v>
                </c:pt>
                <c:pt idx="2540">
                  <c:v>42440.0</c:v>
                </c:pt>
                <c:pt idx="2541">
                  <c:v>42443.0</c:v>
                </c:pt>
                <c:pt idx="2542">
                  <c:v>42444.0</c:v>
                </c:pt>
                <c:pt idx="2543">
                  <c:v>42445.0</c:v>
                </c:pt>
                <c:pt idx="2544">
                  <c:v>42446.0</c:v>
                </c:pt>
                <c:pt idx="2545">
                  <c:v>42447.0</c:v>
                </c:pt>
                <c:pt idx="2546">
                  <c:v>42450.0</c:v>
                </c:pt>
                <c:pt idx="2547">
                  <c:v>42451.0</c:v>
                </c:pt>
                <c:pt idx="2548">
                  <c:v>42452.0</c:v>
                </c:pt>
                <c:pt idx="2549">
                  <c:v>42453.0</c:v>
                </c:pt>
                <c:pt idx="2550">
                  <c:v>42457.0</c:v>
                </c:pt>
                <c:pt idx="2551">
                  <c:v>42458.0</c:v>
                </c:pt>
                <c:pt idx="2552">
                  <c:v>42459.0</c:v>
                </c:pt>
                <c:pt idx="2553">
                  <c:v>42460.0</c:v>
                </c:pt>
                <c:pt idx="2554">
                  <c:v>42461.0</c:v>
                </c:pt>
                <c:pt idx="2555">
                  <c:v>42464.0</c:v>
                </c:pt>
                <c:pt idx="2556">
                  <c:v>42465.0</c:v>
                </c:pt>
                <c:pt idx="2557">
                  <c:v>42466.0</c:v>
                </c:pt>
                <c:pt idx="2558">
                  <c:v>42467.0</c:v>
                </c:pt>
                <c:pt idx="2559">
                  <c:v>42468.0</c:v>
                </c:pt>
                <c:pt idx="2560">
                  <c:v>42471.0</c:v>
                </c:pt>
                <c:pt idx="2561">
                  <c:v>42472.0</c:v>
                </c:pt>
                <c:pt idx="2562">
                  <c:v>42473.0</c:v>
                </c:pt>
                <c:pt idx="2563">
                  <c:v>42474.0</c:v>
                </c:pt>
                <c:pt idx="2564">
                  <c:v>42475.0</c:v>
                </c:pt>
                <c:pt idx="2565">
                  <c:v>42478.0</c:v>
                </c:pt>
                <c:pt idx="2566">
                  <c:v>42479.0</c:v>
                </c:pt>
                <c:pt idx="2567">
                  <c:v>42480.0</c:v>
                </c:pt>
                <c:pt idx="2568">
                  <c:v>42481.0</c:v>
                </c:pt>
                <c:pt idx="2569">
                  <c:v>42482.0</c:v>
                </c:pt>
                <c:pt idx="2570">
                  <c:v>42485.0</c:v>
                </c:pt>
                <c:pt idx="2571">
                  <c:v>42486.0</c:v>
                </c:pt>
                <c:pt idx="2572">
                  <c:v>42487.0</c:v>
                </c:pt>
                <c:pt idx="2573">
                  <c:v>42488.0</c:v>
                </c:pt>
                <c:pt idx="2574">
                  <c:v>42489.0</c:v>
                </c:pt>
                <c:pt idx="2575">
                  <c:v>42492.0</c:v>
                </c:pt>
                <c:pt idx="2576">
                  <c:v>42493.0</c:v>
                </c:pt>
                <c:pt idx="2577">
                  <c:v>42494.0</c:v>
                </c:pt>
                <c:pt idx="2578">
                  <c:v>42495.0</c:v>
                </c:pt>
                <c:pt idx="2579">
                  <c:v>42496.0</c:v>
                </c:pt>
                <c:pt idx="2580">
                  <c:v>42499.0</c:v>
                </c:pt>
                <c:pt idx="2581">
                  <c:v>42500.0</c:v>
                </c:pt>
                <c:pt idx="2582">
                  <c:v>42501.0</c:v>
                </c:pt>
                <c:pt idx="2583">
                  <c:v>42502.0</c:v>
                </c:pt>
                <c:pt idx="2584">
                  <c:v>42503.0</c:v>
                </c:pt>
                <c:pt idx="2585">
                  <c:v>42506.0</c:v>
                </c:pt>
                <c:pt idx="2586">
                  <c:v>42507.0</c:v>
                </c:pt>
                <c:pt idx="2587">
                  <c:v>42508.0</c:v>
                </c:pt>
                <c:pt idx="2588">
                  <c:v>42509.0</c:v>
                </c:pt>
                <c:pt idx="2589">
                  <c:v>42510.0</c:v>
                </c:pt>
                <c:pt idx="2590">
                  <c:v>42513.0</c:v>
                </c:pt>
                <c:pt idx="2591">
                  <c:v>42514.0</c:v>
                </c:pt>
                <c:pt idx="2592">
                  <c:v>42515.0</c:v>
                </c:pt>
                <c:pt idx="2593">
                  <c:v>42516.0</c:v>
                </c:pt>
                <c:pt idx="2594">
                  <c:v>42517.0</c:v>
                </c:pt>
                <c:pt idx="2595">
                  <c:v>42521.0</c:v>
                </c:pt>
                <c:pt idx="2596">
                  <c:v>42522.0</c:v>
                </c:pt>
                <c:pt idx="2597">
                  <c:v>42523.0</c:v>
                </c:pt>
                <c:pt idx="2598">
                  <c:v>42524.0</c:v>
                </c:pt>
                <c:pt idx="2599">
                  <c:v>42527.0</c:v>
                </c:pt>
                <c:pt idx="2600">
                  <c:v>42528.0</c:v>
                </c:pt>
                <c:pt idx="2601">
                  <c:v>42529.0</c:v>
                </c:pt>
                <c:pt idx="2602">
                  <c:v>42530.0</c:v>
                </c:pt>
                <c:pt idx="2603">
                  <c:v>42531.0</c:v>
                </c:pt>
                <c:pt idx="2604">
                  <c:v>42534.0</c:v>
                </c:pt>
                <c:pt idx="2605">
                  <c:v>42535.0</c:v>
                </c:pt>
                <c:pt idx="2606">
                  <c:v>42536.0</c:v>
                </c:pt>
                <c:pt idx="2607">
                  <c:v>42537.0</c:v>
                </c:pt>
                <c:pt idx="2608">
                  <c:v>42538.0</c:v>
                </c:pt>
                <c:pt idx="2609">
                  <c:v>42541.0</c:v>
                </c:pt>
                <c:pt idx="2610">
                  <c:v>42542.0</c:v>
                </c:pt>
                <c:pt idx="2611">
                  <c:v>42543.0</c:v>
                </c:pt>
                <c:pt idx="2612">
                  <c:v>42544.0</c:v>
                </c:pt>
                <c:pt idx="2613">
                  <c:v>42545.0</c:v>
                </c:pt>
                <c:pt idx="2614">
                  <c:v>42548.0</c:v>
                </c:pt>
                <c:pt idx="2615">
                  <c:v>42549.0</c:v>
                </c:pt>
                <c:pt idx="2616">
                  <c:v>42550.0</c:v>
                </c:pt>
                <c:pt idx="2617">
                  <c:v>42551.0</c:v>
                </c:pt>
                <c:pt idx="2618">
                  <c:v>42552.0</c:v>
                </c:pt>
                <c:pt idx="2619">
                  <c:v>42556.0</c:v>
                </c:pt>
                <c:pt idx="2620">
                  <c:v>42557.0</c:v>
                </c:pt>
                <c:pt idx="2621">
                  <c:v>42558.0</c:v>
                </c:pt>
                <c:pt idx="2622">
                  <c:v>42559.0</c:v>
                </c:pt>
                <c:pt idx="2623">
                  <c:v>42562.0</c:v>
                </c:pt>
                <c:pt idx="2624">
                  <c:v>42563.0</c:v>
                </c:pt>
                <c:pt idx="2625">
                  <c:v>42564.0</c:v>
                </c:pt>
                <c:pt idx="2626">
                  <c:v>42565.0</c:v>
                </c:pt>
                <c:pt idx="2627">
                  <c:v>42566.0</c:v>
                </c:pt>
                <c:pt idx="2628">
                  <c:v>42569.0</c:v>
                </c:pt>
                <c:pt idx="2629">
                  <c:v>42570.0</c:v>
                </c:pt>
                <c:pt idx="2630">
                  <c:v>42571.0</c:v>
                </c:pt>
                <c:pt idx="2631">
                  <c:v>42572.0</c:v>
                </c:pt>
                <c:pt idx="2632">
                  <c:v>42573.0</c:v>
                </c:pt>
                <c:pt idx="2633">
                  <c:v>42576.0</c:v>
                </c:pt>
                <c:pt idx="2634">
                  <c:v>42577.0</c:v>
                </c:pt>
                <c:pt idx="2635">
                  <c:v>42578.0</c:v>
                </c:pt>
                <c:pt idx="2636">
                  <c:v>42579.0</c:v>
                </c:pt>
                <c:pt idx="2637">
                  <c:v>42580.0</c:v>
                </c:pt>
                <c:pt idx="2638">
                  <c:v>42583.0</c:v>
                </c:pt>
                <c:pt idx="2639">
                  <c:v>42584.0</c:v>
                </c:pt>
                <c:pt idx="2640">
                  <c:v>42585.0</c:v>
                </c:pt>
                <c:pt idx="2641">
                  <c:v>42586.0</c:v>
                </c:pt>
                <c:pt idx="2642">
                  <c:v>42587.0</c:v>
                </c:pt>
                <c:pt idx="2643">
                  <c:v>42590.0</c:v>
                </c:pt>
                <c:pt idx="2644">
                  <c:v>42591.0</c:v>
                </c:pt>
              </c:numCache>
            </c:numRef>
          </c:cat>
          <c:val>
            <c:numRef>
              <c:f>'aw-returns-vs-s&amp;p.csv'!$C$2:$C$2646</c:f>
              <c:numCache>
                <c:formatCode>General</c:formatCode>
                <c:ptCount val="2645"/>
                <c:pt idx="0">
                  <c:v>1.0</c:v>
                </c:pt>
                <c:pt idx="1">
                  <c:v>0.986517321</c:v>
                </c:pt>
                <c:pt idx="2">
                  <c:v>0.987404515757122</c:v>
                </c:pt>
                <c:pt idx="3">
                  <c:v>0.994540687648211</c:v>
                </c:pt>
                <c:pt idx="4">
                  <c:v>0.986328830829985</c:v>
                </c:pt>
                <c:pt idx="5">
                  <c:v>0.98082671282033</c:v>
                </c:pt>
                <c:pt idx="6">
                  <c:v>0.983213018113767</c:v>
                </c:pt>
                <c:pt idx="7">
                  <c:v>0.981944260370932</c:v>
                </c:pt>
                <c:pt idx="8">
                  <c:v>0.987092609839166</c:v>
                </c:pt>
                <c:pt idx="9">
                  <c:v>0.993365832122031</c:v>
                </c:pt>
                <c:pt idx="10">
                  <c:v>0.993421212465845</c:v>
                </c:pt>
                <c:pt idx="11">
                  <c:v>0.99850954472531</c:v>
                </c:pt>
                <c:pt idx="12">
                  <c:v>0.994022477481058</c:v>
                </c:pt>
                <c:pt idx="13">
                  <c:v>0.99863153605408</c:v>
                </c:pt>
                <c:pt idx="14">
                  <c:v>0.995784165917012</c:v>
                </c:pt>
                <c:pt idx="15">
                  <c:v>0.999955891156511</c:v>
                </c:pt>
                <c:pt idx="16">
                  <c:v>0.998657902411819</c:v>
                </c:pt>
                <c:pt idx="17">
                  <c:v>0.998066411317431</c:v>
                </c:pt>
                <c:pt idx="18">
                  <c:v>0.993665923535069</c:v>
                </c:pt>
                <c:pt idx="19">
                  <c:v>0.982996030265414</c:v>
                </c:pt>
                <c:pt idx="20">
                  <c:v>0.980490891423175</c:v>
                </c:pt>
                <c:pt idx="21">
                  <c:v>0.976661580324759</c:v>
                </c:pt>
                <c:pt idx="22">
                  <c:v>0.977210702438327</c:v>
                </c:pt>
                <c:pt idx="23">
                  <c:v>0.975303796926645</c:v>
                </c:pt>
                <c:pt idx="24">
                  <c:v>0.977835829928429</c:v>
                </c:pt>
                <c:pt idx="25">
                  <c:v>0.986299472309001</c:v>
                </c:pt>
                <c:pt idx="26">
                  <c:v>0.984646426503016</c:v>
                </c:pt>
                <c:pt idx="27">
                  <c:v>0.991096033894381</c:v>
                </c:pt>
                <c:pt idx="28">
                  <c:v>0.988644393332602</c:v>
                </c:pt>
                <c:pt idx="29">
                  <c:v>0.987959866829747</c:v>
                </c:pt>
                <c:pt idx="30">
                  <c:v>0.983094669333102</c:v>
                </c:pt>
                <c:pt idx="31">
                  <c:v>0.985148461254658</c:v>
                </c:pt>
                <c:pt idx="32">
                  <c:v>0.984286988331229</c:v>
                </c:pt>
                <c:pt idx="33">
                  <c:v>0.991731672496082</c:v>
                </c:pt>
                <c:pt idx="34">
                  <c:v>0.992291973122556</c:v>
                </c:pt>
                <c:pt idx="35">
                  <c:v>0.985754327910368</c:v>
                </c:pt>
                <c:pt idx="36">
                  <c:v>0.989054427377557</c:v>
                </c:pt>
                <c:pt idx="37">
                  <c:v>0.990574863164697</c:v>
                </c:pt>
                <c:pt idx="38">
                  <c:v>0.988486364840446</c:v>
                </c:pt>
                <c:pt idx="39">
                  <c:v>0.989889650727051</c:v>
                </c:pt>
                <c:pt idx="40">
                  <c:v>0.989833823029518</c:v>
                </c:pt>
                <c:pt idx="41">
                  <c:v>0.992800476746698</c:v>
                </c:pt>
                <c:pt idx="42">
                  <c:v>0.991747975206082</c:v>
                </c:pt>
                <c:pt idx="43">
                  <c:v>0.981812803661892</c:v>
                </c:pt>
                <c:pt idx="44">
                  <c:v>0.987377770669126</c:v>
                </c:pt>
                <c:pt idx="45">
                  <c:v>0.985637451194011</c:v>
                </c:pt>
                <c:pt idx="46">
                  <c:v>0.984116347470344</c:v>
                </c:pt>
                <c:pt idx="47">
                  <c:v>0.980985629308187</c:v>
                </c:pt>
                <c:pt idx="48">
                  <c:v>0.988173741666819</c:v>
                </c:pt>
                <c:pt idx="49">
                  <c:v>0.995953068299582</c:v>
                </c:pt>
                <c:pt idx="50">
                  <c:v>0.999770128150555</c:v>
                </c:pt>
                <c:pt idx="51">
                  <c:v>0.990624742900539</c:v>
                </c:pt>
                <c:pt idx="52">
                  <c:v>1.001746405657855</c:v>
                </c:pt>
                <c:pt idx="53">
                  <c:v>0.997372441258721</c:v>
                </c:pt>
                <c:pt idx="54">
                  <c:v>0.994056660619797</c:v>
                </c:pt>
                <c:pt idx="55">
                  <c:v>0.995615598924324</c:v>
                </c:pt>
                <c:pt idx="56">
                  <c:v>0.993961504076199</c:v>
                </c:pt>
                <c:pt idx="57">
                  <c:v>1.002138807478927</c:v>
                </c:pt>
                <c:pt idx="58">
                  <c:v>0.997948093477976</c:v>
                </c:pt>
                <c:pt idx="59">
                  <c:v>1.005382623151937</c:v>
                </c:pt>
                <c:pt idx="60">
                  <c:v>1.002251007088212</c:v>
                </c:pt>
                <c:pt idx="61">
                  <c:v>1.004585034199754</c:v>
                </c:pt>
                <c:pt idx="62">
                  <c:v>1.011780561360027</c:v>
                </c:pt>
                <c:pt idx="63">
                  <c:v>1.010921909739506</c:v>
                </c:pt>
                <c:pt idx="64">
                  <c:v>1.017558696994386</c:v>
                </c:pt>
                <c:pt idx="65">
                  <c:v>1.021689092905206</c:v>
                </c:pt>
                <c:pt idx="66">
                  <c:v>1.018523818360259</c:v>
                </c:pt>
                <c:pt idx="67">
                  <c:v>1.011093496641366</c:v>
                </c:pt>
                <c:pt idx="68">
                  <c:v>1.001397340537893</c:v>
                </c:pt>
                <c:pt idx="69">
                  <c:v>1.008235008756548</c:v>
                </c:pt>
                <c:pt idx="70">
                  <c:v>0.99948054551315</c:v>
                </c:pt>
                <c:pt idx="71">
                  <c:v>1.00375829226353</c:v>
                </c:pt>
                <c:pt idx="72">
                  <c:v>0.999760127252577</c:v>
                </c:pt>
                <c:pt idx="73">
                  <c:v>0.999245349763295</c:v>
                </c:pt>
                <c:pt idx="74">
                  <c:v>1.001293453993683</c:v>
                </c:pt>
                <c:pt idx="75">
                  <c:v>0.994131452240629</c:v>
                </c:pt>
                <c:pt idx="76">
                  <c:v>0.998023411263475</c:v>
                </c:pt>
                <c:pt idx="77">
                  <c:v>1.000646123972099</c:v>
                </c:pt>
                <c:pt idx="78">
                  <c:v>0.996112926856051</c:v>
                </c:pt>
                <c:pt idx="79">
                  <c:v>0.992109511150726</c:v>
                </c:pt>
                <c:pt idx="80">
                  <c:v>0.99160621101939</c:v>
                </c:pt>
                <c:pt idx="81">
                  <c:v>1.002822710136995</c:v>
                </c:pt>
                <c:pt idx="82">
                  <c:v>0.997632187034902</c:v>
                </c:pt>
                <c:pt idx="83">
                  <c:v>0.996410137487393</c:v>
                </c:pt>
                <c:pt idx="84">
                  <c:v>0.993888593097574</c:v>
                </c:pt>
                <c:pt idx="85">
                  <c:v>0.989939319127362</c:v>
                </c:pt>
                <c:pt idx="86">
                  <c:v>0.990545751004563</c:v>
                </c:pt>
                <c:pt idx="87">
                  <c:v>0.98609882363583</c:v>
                </c:pt>
                <c:pt idx="88">
                  <c:v>0.96945314613585</c:v>
                </c:pt>
                <c:pt idx="89">
                  <c:v>0.96464748836475</c:v>
                </c:pt>
                <c:pt idx="90">
                  <c:v>0.972830065346372</c:v>
                </c:pt>
                <c:pt idx="91">
                  <c:v>0.971837879854045</c:v>
                </c:pt>
                <c:pt idx="92">
                  <c:v>0.963650578184131</c:v>
                </c:pt>
                <c:pt idx="93">
                  <c:v>0.966390544182443</c:v>
                </c:pt>
                <c:pt idx="94">
                  <c:v>0.973022543284086</c:v>
                </c:pt>
                <c:pt idx="95">
                  <c:v>0.966982420220667</c:v>
                </c:pt>
                <c:pt idx="96">
                  <c:v>0.966975609879519</c:v>
                </c:pt>
                <c:pt idx="97">
                  <c:v>0.968596904040458</c:v>
                </c:pt>
                <c:pt idx="98">
                  <c:v>0.967414139706368</c:v>
                </c:pt>
                <c:pt idx="99">
                  <c:v>0.965545021097566</c:v>
                </c:pt>
                <c:pt idx="100">
                  <c:v>0.979486114335015</c:v>
                </c:pt>
                <c:pt idx="101">
                  <c:v>0.99002235733368</c:v>
                </c:pt>
                <c:pt idx="102">
                  <c:v>0.995668072688924</c:v>
                </c:pt>
                <c:pt idx="103">
                  <c:v>0.990178127204022</c:v>
                </c:pt>
                <c:pt idx="104">
                  <c:v>0.996058186141939</c:v>
                </c:pt>
                <c:pt idx="105">
                  <c:v>0.996036372467662</c:v>
                </c:pt>
                <c:pt idx="106">
                  <c:v>0.994538136548269</c:v>
                </c:pt>
                <c:pt idx="107">
                  <c:v>1.003785959804696</c:v>
                </c:pt>
                <c:pt idx="108">
                  <c:v>1.00546646613745</c:v>
                </c:pt>
                <c:pt idx="109">
                  <c:v>1.006079495019988</c:v>
                </c:pt>
                <c:pt idx="110">
                  <c:v>1.006247000213353</c:v>
                </c:pt>
                <c:pt idx="111">
                  <c:v>0.999798700768037</c:v>
                </c:pt>
                <c:pt idx="112">
                  <c:v>0.99250616504544</c:v>
                </c:pt>
                <c:pt idx="113">
                  <c:v>1.004686966917637</c:v>
                </c:pt>
                <c:pt idx="114">
                  <c:v>0.998921789779739</c:v>
                </c:pt>
                <c:pt idx="115">
                  <c:v>0.993500254643871</c:v>
                </c:pt>
                <c:pt idx="116">
                  <c:v>0.995960543771968</c:v>
                </c:pt>
                <c:pt idx="117">
                  <c:v>0.995906953525413</c:v>
                </c:pt>
                <c:pt idx="118">
                  <c:v>0.999410185702342</c:v>
                </c:pt>
                <c:pt idx="119">
                  <c:v>1.001964169437213</c:v>
                </c:pt>
                <c:pt idx="120">
                  <c:v>1.007381667461731</c:v>
                </c:pt>
                <c:pt idx="121">
                  <c:v>1.008791095152677</c:v>
                </c:pt>
                <c:pt idx="122">
                  <c:v>1.011398681929267</c:v>
                </c:pt>
                <c:pt idx="123">
                  <c:v>1.016908613044837</c:v>
                </c:pt>
                <c:pt idx="124">
                  <c:v>1.015071052062705</c:v>
                </c:pt>
                <c:pt idx="125">
                  <c:v>1.018636883995715</c:v>
                </c:pt>
                <c:pt idx="126">
                  <c:v>1.019830031713403</c:v>
                </c:pt>
                <c:pt idx="127">
                  <c:v>1.015161187618587</c:v>
                </c:pt>
                <c:pt idx="128">
                  <c:v>1.014357751493742</c:v>
                </c:pt>
                <c:pt idx="129">
                  <c:v>1.009494768279418</c:v>
                </c:pt>
                <c:pt idx="130">
                  <c:v>1.004271137600956</c:v>
                </c:pt>
                <c:pt idx="131">
                  <c:v>1.001776952901846</c:v>
                </c:pt>
                <c:pt idx="132">
                  <c:v>1.008438867812785</c:v>
                </c:pt>
                <c:pt idx="133">
                  <c:v>1.015052723203285</c:v>
                </c:pt>
                <c:pt idx="134">
                  <c:v>1.009918638297012</c:v>
                </c:pt>
                <c:pt idx="135">
                  <c:v>1.01269885745524</c:v>
                </c:pt>
                <c:pt idx="136">
                  <c:v>1.018672095583327</c:v>
                </c:pt>
                <c:pt idx="137">
                  <c:v>1.017621267065703</c:v>
                </c:pt>
                <c:pt idx="138">
                  <c:v>1.015466548671469</c:v>
                </c:pt>
                <c:pt idx="139">
                  <c:v>1.017075148215753</c:v>
                </c:pt>
                <c:pt idx="140">
                  <c:v>1.01800360662338</c:v>
                </c:pt>
                <c:pt idx="141">
                  <c:v>1.016432239670279</c:v>
                </c:pt>
                <c:pt idx="142">
                  <c:v>1.017316921963043</c:v>
                </c:pt>
                <c:pt idx="143">
                  <c:v>1.021657904827582</c:v>
                </c:pt>
                <c:pt idx="144">
                  <c:v>1.025666744349045</c:v>
                </c:pt>
                <c:pt idx="145">
                  <c:v>1.026571601910244</c:v>
                </c:pt>
                <c:pt idx="146">
                  <c:v>1.027344793056228</c:v>
                </c:pt>
                <c:pt idx="147">
                  <c:v>1.022318144976144</c:v>
                </c:pt>
                <c:pt idx="148">
                  <c:v>1.017363878790593</c:v>
                </c:pt>
                <c:pt idx="149">
                  <c:v>1.015830997304506</c:v>
                </c:pt>
                <c:pt idx="150">
                  <c:v>1.007178048302197</c:v>
                </c:pt>
                <c:pt idx="151">
                  <c:v>1.010839163672871</c:v>
                </c:pt>
                <c:pt idx="152">
                  <c:v>1.013097677572908</c:v>
                </c:pt>
                <c:pt idx="153">
                  <c:v>1.006337985938839</c:v>
                </c:pt>
                <c:pt idx="154">
                  <c:v>1.006958976983202</c:v>
                </c:pt>
                <c:pt idx="155">
                  <c:v>1.009767390604803</c:v>
                </c:pt>
                <c:pt idx="156">
                  <c:v>1.009979978953081</c:v>
                </c:pt>
                <c:pt idx="157">
                  <c:v>1.012877446885961</c:v>
                </c:pt>
                <c:pt idx="158">
                  <c:v>1.019774889079893</c:v>
                </c:pt>
                <c:pt idx="159">
                  <c:v>1.023007063551282</c:v>
                </c:pt>
                <c:pt idx="160">
                  <c:v>1.028874945112212</c:v>
                </c:pt>
                <c:pt idx="161">
                  <c:v>1.029224580482684</c:v>
                </c:pt>
                <c:pt idx="162">
                  <c:v>1.032410674853866</c:v>
                </c:pt>
                <c:pt idx="163">
                  <c:v>1.032150520785141</c:v>
                </c:pt>
                <c:pt idx="164">
                  <c:v>1.029878220770623</c:v>
                </c:pt>
                <c:pt idx="165">
                  <c:v>1.029012181756481</c:v>
                </c:pt>
                <c:pt idx="166">
                  <c:v>1.020865367803041</c:v>
                </c:pt>
                <c:pt idx="167">
                  <c:v>1.025120714417961</c:v>
                </c:pt>
                <c:pt idx="168">
                  <c:v>1.024639395639645</c:v>
                </c:pt>
                <c:pt idx="169">
                  <c:v>1.019011643680967</c:v>
                </c:pt>
                <c:pt idx="170">
                  <c:v>1.023115974961885</c:v>
                </c:pt>
                <c:pt idx="171">
                  <c:v>1.017016140126191</c:v>
                </c:pt>
                <c:pt idx="172">
                  <c:v>1.013787124051451</c:v>
                </c:pt>
                <c:pt idx="173">
                  <c:v>1.019062592439769</c:v>
                </c:pt>
                <c:pt idx="174">
                  <c:v>1.022089293940573</c:v>
                </c:pt>
                <c:pt idx="175">
                  <c:v>1.027651960752112</c:v>
                </c:pt>
                <c:pt idx="176">
                  <c:v>1.025537162975644</c:v>
                </c:pt>
                <c:pt idx="177">
                  <c:v>1.025787957063312</c:v>
                </c:pt>
                <c:pt idx="178">
                  <c:v>1.028801794912109</c:v>
                </c:pt>
                <c:pt idx="179">
                  <c:v>1.025241552227087</c:v>
                </c:pt>
                <c:pt idx="180">
                  <c:v>1.020784696993879</c:v>
                </c:pt>
                <c:pt idx="181">
                  <c:v>1.023139375761114</c:v>
                </c:pt>
                <c:pt idx="182">
                  <c:v>1.031233917353964</c:v>
                </c:pt>
                <c:pt idx="183">
                  <c:v>1.037316387650827</c:v>
                </c:pt>
                <c:pt idx="184">
                  <c:v>1.038661954013549</c:v>
                </c:pt>
                <c:pt idx="185">
                  <c:v>1.04129691682877</c:v>
                </c:pt>
                <c:pt idx="186">
                  <c:v>1.046021954659528</c:v>
                </c:pt>
                <c:pt idx="187">
                  <c:v>1.051728548353612</c:v>
                </c:pt>
                <c:pt idx="188">
                  <c:v>1.050658864695481</c:v>
                </c:pt>
                <c:pt idx="189">
                  <c:v>1.046038894927735</c:v>
                </c:pt>
                <c:pt idx="190">
                  <c:v>1.050014566587376</c:v>
                </c:pt>
                <c:pt idx="191">
                  <c:v>1.053713021345106</c:v>
                </c:pt>
                <c:pt idx="192">
                  <c:v>1.053232315357343</c:v>
                </c:pt>
                <c:pt idx="193">
                  <c:v>1.058514777810674</c:v>
                </c:pt>
                <c:pt idx="194">
                  <c:v>1.058688662150254</c:v>
                </c:pt>
                <c:pt idx="195">
                  <c:v>1.057664242181409</c:v>
                </c:pt>
                <c:pt idx="196">
                  <c:v>1.06003569992698</c:v>
                </c:pt>
                <c:pt idx="197">
                  <c:v>1.059972107113299</c:v>
                </c:pt>
                <c:pt idx="198">
                  <c:v>1.054599705266638</c:v>
                </c:pt>
                <c:pt idx="199">
                  <c:v>1.059989745377461</c:v>
                </c:pt>
                <c:pt idx="200">
                  <c:v>1.06073242507258</c:v>
                </c:pt>
                <c:pt idx="201">
                  <c:v>1.064940374999689</c:v>
                </c:pt>
                <c:pt idx="202">
                  <c:v>1.067514194248993</c:v>
                </c:pt>
                <c:pt idx="203">
                  <c:v>1.071950902801881</c:v>
                </c:pt>
                <c:pt idx="204">
                  <c:v>1.071099545459514</c:v>
                </c:pt>
                <c:pt idx="205">
                  <c:v>1.072942692486242</c:v>
                </c:pt>
                <c:pt idx="206">
                  <c:v>1.073552577790333</c:v>
                </c:pt>
                <c:pt idx="207">
                  <c:v>1.082232846203448</c:v>
                </c:pt>
                <c:pt idx="208">
                  <c:v>1.082137934707506</c:v>
                </c:pt>
                <c:pt idx="209">
                  <c:v>1.085171056960422</c:v>
                </c:pt>
                <c:pt idx="210">
                  <c:v>1.08254511988546</c:v>
                </c:pt>
                <c:pt idx="211">
                  <c:v>1.076808222902248</c:v>
                </c:pt>
                <c:pt idx="212">
                  <c:v>1.075209508346677</c:v>
                </c:pt>
                <c:pt idx="213">
                  <c:v>1.068752809661276</c:v>
                </c:pt>
                <c:pt idx="214">
                  <c:v>1.073507686636447</c:v>
                </c:pt>
                <c:pt idx="215">
                  <c:v>1.074065366365101</c:v>
                </c:pt>
                <c:pt idx="216">
                  <c:v>1.06928757132207</c:v>
                </c:pt>
                <c:pt idx="217">
                  <c:v>1.068570661054151</c:v>
                </c:pt>
                <c:pt idx="218">
                  <c:v>1.065595214294168</c:v>
                </c:pt>
                <c:pt idx="219">
                  <c:v>1.063827829793287</c:v>
                </c:pt>
                <c:pt idx="220">
                  <c:v>1.066678852206987</c:v>
                </c:pt>
                <c:pt idx="221">
                  <c:v>1.066055077614436</c:v>
                </c:pt>
                <c:pt idx="222">
                  <c:v>1.066545160190497</c:v>
                </c:pt>
                <c:pt idx="223">
                  <c:v>1.062280921728471</c:v>
                </c:pt>
                <c:pt idx="224">
                  <c:v>1.065443183313128</c:v>
                </c:pt>
                <c:pt idx="225">
                  <c:v>1.063498714343956</c:v>
                </c:pt>
                <c:pt idx="226">
                  <c:v>1.064576901039044</c:v>
                </c:pt>
                <c:pt idx="227">
                  <c:v>1.064456715629801</c:v>
                </c:pt>
                <c:pt idx="228">
                  <c:v>1.063039330838908</c:v>
                </c:pt>
                <c:pt idx="229">
                  <c:v>1.063218719789026</c:v>
                </c:pt>
                <c:pt idx="230">
                  <c:v>1.05384468289423</c:v>
                </c:pt>
                <c:pt idx="231">
                  <c:v>1.057056462149703</c:v>
                </c:pt>
                <c:pt idx="232">
                  <c:v>1.05773886397586</c:v>
                </c:pt>
                <c:pt idx="233">
                  <c:v>1.053950308857554</c:v>
                </c:pt>
                <c:pt idx="234">
                  <c:v>1.052490370566022</c:v>
                </c:pt>
                <c:pt idx="235">
                  <c:v>1.057988880221615</c:v>
                </c:pt>
                <c:pt idx="236">
                  <c:v>1.05665816296785</c:v>
                </c:pt>
                <c:pt idx="237">
                  <c:v>1.057838848496012</c:v>
                </c:pt>
                <c:pt idx="238">
                  <c:v>1.056426248579929</c:v>
                </c:pt>
                <c:pt idx="239">
                  <c:v>1.059148638950421</c:v>
                </c:pt>
                <c:pt idx="240">
                  <c:v>1.05872750874179</c:v>
                </c:pt>
                <c:pt idx="241">
                  <c:v>1.062560172199451</c:v>
                </c:pt>
                <c:pt idx="242">
                  <c:v>1.064338849049945</c:v>
                </c:pt>
                <c:pt idx="243">
                  <c:v>1.056236478028411</c:v>
                </c:pt>
                <c:pt idx="244">
                  <c:v>1.056771406880236</c:v>
                </c:pt>
                <c:pt idx="245">
                  <c:v>1.053054128914822</c:v>
                </c:pt>
                <c:pt idx="246">
                  <c:v>1.058191190219201</c:v>
                </c:pt>
                <c:pt idx="247">
                  <c:v>1.067176402725427</c:v>
                </c:pt>
                <c:pt idx="248">
                  <c:v>1.068822800859672</c:v>
                </c:pt>
                <c:pt idx="249">
                  <c:v>1.067737885862723</c:v>
                </c:pt>
                <c:pt idx="250">
                  <c:v>1.068677305144938</c:v>
                </c:pt>
                <c:pt idx="251">
                  <c:v>1.073003811017144</c:v>
                </c:pt>
                <c:pt idx="252">
                  <c:v>1.074177230816811</c:v>
                </c:pt>
                <c:pt idx="253">
                  <c:v>1.078640273935916</c:v>
                </c:pt>
                <c:pt idx="254">
                  <c:v>1.075881031217167</c:v>
                </c:pt>
                <c:pt idx="255">
                  <c:v>1.071129432767466</c:v>
                </c:pt>
                <c:pt idx="256">
                  <c:v>1.073601025372917</c:v>
                </c:pt>
                <c:pt idx="257">
                  <c:v>1.081361149931643</c:v>
                </c:pt>
                <c:pt idx="258">
                  <c:v>1.083226235144516</c:v>
                </c:pt>
                <c:pt idx="259">
                  <c:v>1.086384689952556</c:v>
                </c:pt>
                <c:pt idx="260">
                  <c:v>1.084407959776338</c:v>
                </c:pt>
                <c:pt idx="261">
                  <c:v>1.091368666029346</c:v>
                </c:pt>
                <c:pt idx="262">
                  <c:v>1.088439775219484</c:v>
                </c:pt>
                <c:pt idx="263">
                  <c:v>1.093958032090194</c:v>
                </c:pt>
                <c:pt idx="264">
                  <c:v>1.098841487000438</c:v>
                </c:pt>
                <c:pt idx="265">
                  <c:v>1.087735803766941</c:v>
                </c:pt>
                <c:pt idx="266">
                  <c:v>1.09139370372879</c:v>
                </c:pt>
                <c:pt idx="267">
                  <c:v>1.087816744902133</c:v>
                </c:pt>
                <c:pt idx="268">
                  <c:v>1.080065563252804</c:v>
                </c:pt>
                <c:pt idx="269">
                  <c:v>1.074785313885666</c:v>
                </c:pt>
                <c:pt idx="270">
                  <c:v>1.081633297765235</c:v>
                </c:pt>
                <c:pt idx="271">
                  <c:v>1.085047405126733</c:v>
                </c:pt>
                <c:pt idx="272">
                  <c:v>1.087216509288706</c:v>
                </c:pt>
                <c:pt idx="273">
                  <c:v>1.079646658882782</c:v>
                </c:pt>
                <c:pt idx="274">
                  <c:v>1.082295237269886</c:v>
                </c:pt>
                <c:pt idx="275">
                  <c:v>1.078888382910532</c:v>
                </c:pt>
                <c:pt idx="276">
                  <c:v>1.078338957922646</c:v>
                </c:pt>
                <c:pt idx="277">
                  <c:v>1.078947286670674</c:v>
                </c:pt>
                <c:pt idx="278">
                  <c:v>1.080006597116727</c:v>
                </c:pt>
                <c:pt idx="279">
                  <c:v>1.082210419698566</c:v>
                </c:pt>
                <c:pt idx="280">
                  <c:v>1.085858285881818</c:v>
                </c:pt>
                <c:pt idx="281">
                  <c:v>1.09177498652001</c:v>
                </c:pt>
                <c:pt idx="282">
                  <c:v>1.088214711564293</c:v>
                </c:pt>
                <c:pt idx="283">
                  <c:v>1.085171695414187</c:v>
                </c:pt>
                <c:pt idx="284">
                  <c:v>1.087956825466305</c:v>
                </c:pt>
                <c:pt idx="285">
                  <c:v>1.085771086477282</c:v>
                </c:pt>
                <c:pt idx="286">
                  <c:v>1.084764195574466</c:v>
                </c:pt>
                <c:pt idx="287">
                  <c:v>1.084658445492761</c:v>
                </c:pt>
                <c:pt idx="288">
                  <c:v>1.082741185869973</c:v>
                </c:pt>
                <c:pt idx="289">
                  <c:v>1.08398740256831</c:v>
                </c:pt>
                <c:pt idx="290">
                  <c:v>1.085117912542221</c:v>
                </c:pt>
                <c:pt idx="291">
                  <c:v>1.089753949694527</c:v>
                </c:pt>
                <c:pt idx="292">
                  <c:v>1.088543579598172</c:v>
                </c:pt>
                <c:pt idx="293">
                  <c:v>1.083323211965924</c:v>
                </c:pt>
                <c:pt idx="294">
                  <c:v>1.088554042428194</c:v>
                </c:pt>
                <c:pt idx="295">
                  <c:v>1.086281530201397</c:v>
                </c:pt>
                <c:pt idx="296">
                  <c:v>1.088088655119662</c:v>
                </c:pt>
                <c:pt idx="297">
                  <c:v>1.090084248884343</c:v>
                </c:pt>
                <c:pt idx="298">
                  <c:v>1.096887330601268</c:v>
                </c:pt>
                <c:pt idx="299">
                  <c:v>1.098629014374064</c:v>
                </c:pt>
                <c:pt idx="300">
                  <c:v>1.102944621402603</c:v>
                </c:pt>
                <c:pt idx="301">
                  <c:v>1.09871871555637</c:v>
                </c:pt>
                <c:pt idx="302">
                  <c:v>1.103884642646486</c:v>
                </c:pt>
                <c:pt idx="303">
                  <c:v>1.104629028489216</c:v>
                </c:pt>
                <c:pt idx="304">
                  <c:v>1.104247632119921</c:v>
                </c:pt>
                <c:pt idx="305">
                  <c:v>1.106167867956786</c:v>
                </c:pt>
                <c:pt idx="306">
                  <c:v>1.09838978001084</c:v>
                </c:pt>
                <c:pt idx="307">
                  <c:v>1.100484286301665</c:v>
                </c:pt>
                <c:pt idx="308">
                  <c:v>1.102414332150246</c:v>
                </c:pt>
                <c:pt idx="309">
                  <c:v>1.10226158603004</c:v>
                </c:pt>
                <c:pt idx="310">
                  <c:v>1.103113169081652</c:v>
                </c:pt>
                <c:pt idx="311">
                  <c:v>1.105791125219876</c:v>
                </c:pt>
                <c:pt idx="312">
                  <c:v>1.110948645607014</c:v>
                </c:pt>
                <c:pt idx="313">
                  <c:v>1.112807400448747</c:v>
                </c:pt>
                <c:pt idx="314">
                  <c:v>1.10966740070936</c:v>
                </c:pt>
                <c:pt idx="315">
                  <c:v>1.106530147924407</c:v>
                </c:pt>
                <c:pt idx="316">
                  <c:v>1.100079536372019</c:v>
                </c:pt>
                <c:pt idx="317">
                  <c:v>1.102706732019749</c:v>
                </c:pt>
                <c:pt idx="318">
                  <c:v>1.099682854332588</c:v>
                </c:pt>
                <c:pt idx="319">
                  <c:v>1.100308744327546</c:v>
                </c:pt>
                <c:pt idx="320">
                  <c:v>1.098390711431535</c:v>
                </c:pt>
                <c:pt idx="321">
                  <c:v>1.094256584078286</c:v>
                </c:pt>
                <c:pt idx="322">
                  <c:v>1.093578697595733</c:v>
                </c:pt>
                <c:pt idx="323">
                  <c:v>1.09711812519733</c:v>
                </c:pt>
                <c:pt idx="324">
                  <c:v>1.091644805837574</c:v>
                </c:pt>
                <c:pt idx="325">
                  <c:v>1.091242534726623</c:v>
                </c:pt>
                <c:pt idx="326">
                  <c:v>1.086458757706556</c:v>
                </c:pt>
                <c:pt idx="327">
                  <c:v>1.087698283292801</c:v>
                </c:pt>
                <c:pt idx="328">
                  <c:v>1.087571619740013</c:v>
                </c:pt>
                <c:pt idx="329">
                  <c:v>1.090345529885027</c:v>
                </c:pt>
                <c:pt idx="330">
                  <c:v>1.092874839301758</c:v>
                </c:pt>
                <c:pt idx="331">
                  <c:v>1.094148413345615</c:v>
                </c:pt>
                <c:pt idx="332">
                  <c:v>1.098083897783712</c:v>
                </c:pt>
                <c:pt idx="333">
                  <c:v>1.09241411178051</c:v>
                </c:pt>
                <c:pt idx="334">
                  <c:v>1.089788010523394</c:v>
                </c:pt>
                <c:pt idx="335">
                  <c:v>1.0714575298943</c:v>
                </c:pt>
                <c:pt idx="336">
                  <c:v>1.069828775159382</c:v>
                </c:pt>
                <c:pt idx="337">
                  <c:v>1.071240066533853</c:v>
                </c:pt>
                <c:pt idx="338">
                  <c:v>1.05805903812727</c:v>
                </c:pt>
                <c:pt idx="339">
                  <c:v>1.070524947934574</c:v>
                </c:pt>
                <c:pt idx="340">
                  <c:v>1.071613639690875</c:v>
                </c:pt>
                <c:pt idx="341">
                  <c:v>1.077941465724181</c:v>
                </c:pt>
                <c:pt idx="342">
                  <c:v>1.076724173375476</c:v>
                </c:pt>
                <c:pt idx="343">
                  <c:v>1.083745111626424</c:v>
                </c:pt>
                <c:pt idx="344">
                  <c:v>1.073630923820286</c:v>
                </c:pt>
                <c:pt idx="345">
                  <c:v>1.071317224485942</c:v>
                </c:pt>
                <c:pt idx="346">
                  <c:v>1.073559634993299</c:v>
                </c:pt>
                <c:pt idx="347">
                  <c:v>1.073667549207809</c:v>
                </c:pt>
                <c:pt idx="348">
                  <c:v>1.068577561921237</c:v>
                </c:pt>
                <c:pt idx="349">
                  <c:v>1.072648829609226</c:v>
                </c:pt>
                <c:pt idx="350">
                  <c:v>1.074171482511726</c:v>
                </c:pt>
                <c:pt idx="351">
                  <c:v>1.079491879644722</c:v>
                </c:pt>
                <c:pt idx="352">
                  <c:v>1.088046531102326</c:v>
                </c:pt>
                <c:pt idx="353">
                  <c:v>1.084745793975899</c:v>
                </c:pt>
                <c:pt idx="354">
                  <c:v>1.077761651672911</c:v>
                </c:pt>
                <c:pt idx="355">
                  <c:v>1.07901875178566</c:v>
                </c:pt>
                <c:pt idx="356">
                  <c:v>1.082127447970305</c:v>
                </c:pt>
                <c:pt idx="357">
                  <c:v>1.089776802377919</c:v>
                </c:pt>
                <c:pt idx="358">
                  <c:v>1.085176912253252</c:v>
                </c:pt>
                <c:pt idx="359">
                  <c:v>1.088807831728206</c:v>
                </c:pt>
                <c:pt idx="360">
                  <c:v>1.091233600851015</c:v>
                </c:pt>
                <c:pt idx="361">
                  <c:v>1.094808007440787</c:v>
                </c:pt>
                <c:pt idx="362">
                  <c:v>1.092816891065735</c:v>
                </c:pt>
                <c:pt idx="363">
                  <c:v>1.097957195732578</c:v>
                </c:pt>
                <c:pt idx="364">
                  <c:v>1.099848820070904</c:v>
                </c:pt>
                <c:pt idx="365">
                  <c:v>1.104702157054544</c:v>
                </c:pt>
                <c:pt idx="366">
                  <c:v>1.103583331280411</c:v>
                </c:pt>
                <c:pt idx="367">
                  <c:v>1.101005893649289</c:v>
                </c:pt>
                <c:pt idx="368">
                  <c:v>1.101021159206105</c:v>
                </c:pt>
                <c:pt idx="369">
                  <c:v>1.095539635081262</c:v>
                </c:pt>
                <c:pt idx="370">
                  <c:v>1.092544349744557</c:v>
                </c:pt>
                <c:pt idx="371">
                  <c:v>1.094835970258501</c:v>
                </c:pt>
                <c:pt idx="372">
                  <c:v>1.096333465001901</c:v>
                </c:pt>
                <c:pt idx="373">
                  <c:v>1.096841255965553</c:v>
                </c:pt>
                <c:pt idx="374">
                  <c:v>1.100330950749755</c:v>
                </c:pt>
                <c:pt idx="375">
                  <c:v>1.099717774822486</c:v>
                </c:pt>
                <c:pt idx="376">
                  <c:v>1.098103877403738</c:v>
                </c:pt>
                <c:pt idx="377">
                  <c:v>1.099691675214751</c:v>
                </c:pt>
                <c:pt idx="378">
                  <c:v>1.097065845728665</c:v>
                </c:pt>
                <c:pt idx="379">
                  <c:v>1.086720018929681</c:v>
                </c:pt>
                <c:pt idx="380">
                  <c:v>1.088569124117731</c:v>
                </c:pt>
                <c:pt idx="381">
                  <c:v>1.089287649408073</c:v>
                </c:pt>
                <c:pt idx="382">
                  <c:v>1.086948576288417</c:v>
                </c:pt>
                <c:pt idx="383">
                  <c:v>1.081679995235832</c:v>
                </c:pt>
                <c:pt idx="384">
                  <c:v>1.083508940875617</c:v>
                </c:pt>
                <c:pt idx="385">
                  <c:v>1.086544415010677</c:v>
                </c:pt>
                <c:pt idx="386">
                  <c:v>1.087908119521246</c:v>
                </c:pt>
                <c:pt idx="387">
                  <c:v>1.090468020633978</c:v>
                </c:pt>
                <c:pt idx="388">
                  <c:v>1.094093754831696</c:v>
                </c:pt>
                <c:pt idx="389">
                  <c:v>1.095631605354831</c:v>
                </c:pt>
                <c:pt idx="390">
                  <c:v>1.104639457830838</c:v>
                </c:pt>
                <c:pt idx="391">
                  <c:v>1.10483792177439</c:v>
                </c:pt>
                <c:pt idx="392">
                  <c:v>1.098909787953586</c:v>
                </c:pt>
                <c:pt idx="393">
                  <c:v>1.104287555750188</c:v>
                </c:pt>
                <c:pt idx="394">
                  <c:v>1.10683763841403</c:v>
                </c:pt>
                <c:pt idx="395">
                  <c:v>1.11203195550666</c:v>
                </c:pt>
                <c:pt idx="396">
                  <c:v>1.118831311429908</c:v>
                </c:pt>
                <c:pt idx="397">
                  <c:v>1.121929529868942</c:v>
                </c:pt>
                <c:pt idx="398">
                  <c:v>1.124981436233978</c:v>
                </c:pt>
                <c:pt idx="399">
                  <c:v>1.131921783083554</c:v>
                </c:pt>
                <c:pt idx="400">
                  <c:v>1.136688245720265</c:v>
                </c:pt>
                <c:pt idx="401">
                  <c:v>1.142447583623033</c:v>
                </c:pt>
                <c:pt idx="402">
                  <c:v>1.141587078393677</c:v>
                </c:pt>
                <c:pt idx="403">
                  <c:v>1.135434408074056</c:v>
                </c:pt>
                <c:pt idx="404">
                  <c:v>1.136300858070858</c:v>
                </c:pt>
                <c:pt idx="405">
                  <c:v>1.14168037677257</c:v>
                </c:pt>
                <c:pt idx="406">
                  <c:v>1.1466205362225</c:v>
                </c:pt>
                <c:pt idx="407">
                  <c:v>1.142588455426458</c:v>
                </c:pt>
                <c:pt idx="408">
                  <c:v>1.134595770389167</c:v>
                </c:pt>
                <c:pt idx="409">
                  <c:v>1.139641261050299</c:v>
                </c:pt>
                <c:pt idx="410">
                  <c:v>1.140343629936974</c:v>
                </c:pt>
                <c:pt idx="411">
                  <c:v>1.137287979970662</c:v>
                </c:pt>
                <c:pt idx="412">
                  <c:v>1.138787876301014</c:v>
                </c:pt>
                <c:pt idx="413">
                  <c:v>1.148247701780356</c:v>
                </c:pt>
                <c:pt idx="414">
                  <c:v>1.150951216546767</c:v>
                </c:pt>
                <c:pt idx="415">
                  <c:v>1.158150264480706</c:v>
                </c:pt>
                <c:pt idx="416">
                  <c:v>1.15365396496926</c:v>
                </c:pt>
                <c:pt idx="417">
                  <c:v>1.150185421260494</c:v>
                </c:pt>
                <c:pt idx="418">
                  <c:v>1.156906686194848</c:v>
                </c:pt>
                <c:pt idx="419">
                  <c:v>1.154872416185043</c:v>
                </c:pt>
                <c:pt idx="420">
                  <c:v>1.150009316577961</c:v>
                </c:pt>
                <c:pt idx="421">
                  <c:v>1.153188393132634</c:v>
                </c:pt>
                <c:pt idx="422">
                  <c:v>1.154664451212076</c:v>
                </c:pt>
                <c:pt idx="423">
                  <c:v>1.155019855775495</c:v>
                </c:pt>
                <c:pt idx="424">
                  <c:v>1.155639534323297</c:v>
                </c:pt>
                <c:pt idx="425">
                  <c:v>1.156598286394518</c:v>
                </c:pt>
                <c:pt idx="426">
                  <c:v>1.155019891748853</c:v>
                </c:pt>
                <c:pt idx="427">
                  <c:v>1.159730984573279</c:v>
                </c:pt>
                <c:pt idx="428">
                  <c:v>1.168878135406828</c:v>
                </c:pt>
                <c:pt idx="429">
                  <c:v>1.17044389442433</c:v>
                </c:pt>
                <c:pt idx="430">
                  <c:v>1.168348246233349</c:v>
                </c:pt>
                <c:pt idx="431">
                  <c:v>1.170752118076581</c:v>
                </c:pt>
                <c:pt idx="432">
                  <c:v>1.176285496496091</c:v>
                </c:pt>
                <c:pt idx="433">
                  <c:v>1.177145696435397</c:v>
                </c:pt>
                <c:pt idx="434">
                  <c:v>1.184778119610626</c:v>
                </c:pt>
                <c:pt idx="435">
                  <c:v>1.190662647140434</c:v>
                </c:pt>
                <c:pt idx="436">
                  <c:v>1.184618455387526</c:v>
                </c:pt>
                <c:pt idx="437">
                  <c:v>1.188053431922453</c:v>
                </c:pt>
                <c:pt idx="438">
                  <c:v>1.186719121984741</c:v>
                </c:pt>
                <c:pt idx="439">
                  <c:v>1.195711235733845</c:v>
                </c:pt>
                <c:pt idx="440">
                  <c:v>1.192669015138126</c:v>
                </c:pt>
                <c:pt idx="441">
                  <c:v>1.19989210016369</c:v>
                </c:pt>
                <c:pt idx="442">
                  <c:v>1.195636919209203</c:v>
                </c:pt>
                <c:pt idx="443">
                  <c:v>1.19396704486236</c:v>
                </c:pt>
                <c:pt idx="444">
                  <c:v>1.195726381570239</c:v>
                </c:pt>
                <c:pt idx="445">
                  <c:v>1.18230114839041</c:v>
                </c:pt>
                <c:pt idx="446">
                  <c:v>1.188578050213778</c:v>
                </c:pt>
                <c:pt idx="447">
                  <c:v>1.193271511972774</c:v>
                </c:pt>
                <c:pt idx="448">
                  <c:v>1.188152279338147</c:v>
                </c:pt>
                <c:pt idx="449">
                  <c:v>1.189729029890118</c:v>
                </c:pt>
                <c:pt idx="450">
                  <c:v>1.188598394701142</c:v>
                </c:pt>
                <c:pt idx="451">
                  <c:v>1.197224935191497</c:v>
                </c:pt>
                <c:pt idx="452">
                  <c:v>1.196085025005628</c:v>
                </c:pt>
                <c:pt idx="453">
                  <c:v>1.207993594379242</c:v>
                </c:pt>
                <c:pt idx="454">
                  <c:v>1.214678489595286</c:v>
                </c:pt>
                <c:pt idx="455">
                  <c:v>1.207828083108336</c:v>
                </c:pt>
                <c:pt idx="456">
                  <c:v>1.209223826292442</c:v>
                </c:pt>
                <c:pt idx="457">
                  <c:v>1.211313340879799</c:v>
                </c:pt>
                <c:pt idx="458">
                  <c:v>1.206358170521101</c:v>
                </c:pt>
                <c:pt idx="459">
                  <c:v>1.213195931680149</c:v>
                </c:pt>
                <c:pt idx="460">
                  <c:v>1.215042151411453</c:v>
                </c:pt>
                <c:pt idx="461">
                  <c:v>1.208572856313091</c:v>
                </c:pt>
                <c:pt idx="462">
                  <c:v>1.210278219084856</c:v>
                </c:pt>
                <c:pt idx="463">
                  <c:v>1.200944364655871</c:v>
                </c:pt>
                <c:pt idx="464">
                  <c:v>1.203407036782311</c:v>
                </c:pt>
                <c:pt idx="465">
                  <c:v>1.206029671077259</c:v>
                </c:pt>
                <c:pt idx="466">
                  <c:v>1.207882903304994</c:v>
                </c:pt>
                <c:pt idx="467">
                  <c:v>1.194518436322504</c:v>
                </c:pt>
                <c:pt idx="468">
                  <c:v>1.18756347217886</c:v>
                </c:pt>
                <c:pt idx="469">
                  <c:v>1.1877220475293</c:v>
                </c:pt>
                <c:pt idx="470">
                  <c:v>1.196591987848744</c:v>
                </c:pt>
                <c:pt idx="471">
                  <c:v>1.205384214319476</c:v>
                </c:pt>
                <c:pt idx="472">
                  <c:v>1.20390860104507</c:v>
                </c:pt>
                <c:pt idx="473">
                  <c:v>1.203674962114591</c:v>
                </c:pt>
                <c:pt idx="474">
                  <c:v>1.203805246688815</c:v>
                </c:pt>
                <c:pt idx="475">
                  <c:v>1.203222360576953</c:v>
                </c:pt>
                <c:pt idx="476">
                  <c:v>1.207218591719355</c:v>
                </c:pt>
                <c:pt idx="477">
                  <c:v>1.220001177489032</c:v>
                </c:pt>
                <c:pt idx="478">
                  <c:v>1.221158226605762</c:v>
                </c:pt>
                <c:pt idx="479">
                  <c:v>1.236068868957542</c:v>
                </c:pt>
                <c:pt idx="480">
                  <c:v>1.237380885606015</c:v>
                </c:pt>
                <c:pt idx="481">
                  <c:v>1.228601686783354</c:v>
                </c:pt>
                <c:pt idx="482">
                  <c:v>1.229243643450715</c:v>
                </c:pt>
                <c:pt idx="483">
                  <c:v>1.22984864644093</c:v>
                </c:pt>
                <c:pt idx="484">
                  <c:v>1.23260009826851</c:v>
                </c:pt>
                <c:pt idx="485">
                  <c:v>1.229809082422797</c:v>
                </c:pt>
                <c:pt idx="486">
                  <c:v>1.233904693473426</c:v>
                </c:pt>
                <c:pt idx="487">
                  <c:v>1.242415794175884</c:v>
                </c:pt>
                <c:pt idx="488">
                  <c:v>1.2381632471835</c:v>
                </c:pt>
                <c:pt idx="489">
                  <c:v>1.227639753536304</c:v>
                </c:pt>
                <c:pt idx="490">
                  <c:v>1.227148351440479</c:v>
                </c:pt>
                <c:pt idx="491">
                  <c:v>1.223618243229451</c:v>
                </c:pt>
                <c:pt idx="492">
                  <c:v>1.229293633036053</c:v>
                </c:pt>
                <c:pt idx="493">
                  <c:v>1.232756324551699</c:v>
                </c:pt>
                <c:pt idx="494">
                  <c:v>1.229066582553541</c:v>
                </c:pt>
                <c:pt idx="495">
                  <c:v>1.238319339925648</c:v>
                </c:pt>
                <c:pt idx="496">
                  <c:v>1.245682373099333</c:v>
                </c:pt>
                <c:pt idx="497">
                  <c:v>1.241392970484884</c:v>
                </c:pt>
                <c:pt idx="498">
                  <c:v>1.236337956239421</c:v>
                </c:pt>
                <c:pt idx="499">
                  <c:v>1.245197505816653</c:v>
                </c:pt>
                <c:pt idx="500">
                  <c:v>1.246971863699738</c:v>
                </c:pt>
                <c:pt idx="501">
                  <c:v>1.237569986391887</c:v>
                </c:pt>
                <c:pt idx="502">
                  <c:v>1.230491401650071</c:v>
                </c:pt>
                <c:pt idx="503">
                  <c:v>1.229484772318632</c:v>
                </c:pt>
                <c:pt idx="504">
                  <c:v>1.221187820557838</c:v>
                </c:pt>
                <c:pt idx="505">
                  <c:v>1.2321794793448</c:v>
                </c:pt>
                <c:pt idx="506">
                  <c:v>1.237811172905658</c:v>
                </c:pt>
                <c:pt idx="507">
                  <c:v>1.229771778722746</c:v>
                </c:pt>
                <c:pt idx="508">
                  <c:v>1.226847375284084</c:v>
                </c:pt>
                <c:pt idx="509">
                  <c:v>1.215982405113789</c:v>
                </c:pt>
                <c:pt idx="510">
                  <c:v>1.21920327134086</c:v>
                </c:pt>
                <c:pt idx="511">
                  <c:v>1.222222567282172</c:v>
                </c:pt>
                <c:pt idx="512">
                  <c:v>1.232557175310967</c:v>
                </c:pt>
                <c:pt idx="513">
                  <c:v>1.236070702794908</c:v>
                </c:pt>
                <c:pt idx="514">
                  <c:v>1.234955521042917</c:v>
                </c:pt>
                <c:pt idx="515">
                  <c:v>1.231902812261252</c:v>
                </c:pt>
                <c:pt idx="516">
                  <c:v>1.237889118323349</c:v>
                </c:pt>
                <c:pt idx="517">
                  <c:v>1.240612669970141</c:v>
                </c:pt>
                <c:pt idx="518">
                  <c:v>1.253273968365027</c:v>
                </c:pt>
                <c:pt idx="519">
                  <c:v>1.256587798942466</c:v>
                </c:pt>
                <c:pt idx="520">
                  <c:v>1.257630804513222</c:v>
                </c:pt>
                <c:pt idx="521">
                  <c:v>1.244945287581918</c:v>
                </c:pt>
                <c:pt idx="522">
                  <c:v>1.246533080842138</c:v>
                </c:pt>
                <c:pt idx="523">
                  <c:v>1.2419856895207</c:v>
                </c:pt>
                <c:pt idx="524">
                  <c:v>1.238142343690721</c:v>
                </c:pt>
                <c:pt idx="525">
                  <c:v>1.244523229120597</c:v>
                </c:pt>
                <c:pt idx="526">
                  <c:v>1.250036877718266</c:v>
                </c:pt>
                <c:pt idx="527">
                  <c:v>1.263535945958386</c:v>
                </c:pt>
                <c:pt idx="528">
                  <c:v>1.263464961519771</c:v>
                </c:pt>
                <c:pt idx="529">
                  <c:v>1.267440949299457</c:v>
                </c:pt>
                <c:pt idx="530">
                  <c:v>1.267456546427779</c:v>
                </c:pt>
                <c:pt idx="531">
                  <c:v>1.271662376637291</c:v>
                </c:pt>
                <c:pt idx="532">
                  <c:v>1.263386461473254</c:v>
                </c:pt>
                <c:pt idx="533">
                  <c:v>1.259737394562079</c:v>
                </c:pt>
                <c:pt idx="534">
                  <c:v>1.254708020247767</c:v>
                </c:pt>
                <c:pt idx="535">
                  <c:v>1.265616634963172</c:v>
                </c:pt>
                <c:pt idx="536">
                  <c:v>1.264589907264908</c:v>
                </c:pt>
                <c:pt idx="537">
                  <c:v>1.258811988391075</c:v>
                </c:pt>
                <c:pt idx="538">
                  <c:v>1.257000443387889</c:v>
                </c:pt>
                <c:pt idx="539">
                  <c:v>1.25513938761043</c:v>
                </c:pt>
                <c:pt idx="540">
                  <c:v>1.2439500722529</c:v>
                </c:pt>
                <c:pt idx="541">
                  <c:v>1.254317596245231</c:v>
                </c:pt>
                <c:pt idx="542">
                  <c:v>1.256937777901556</c:v>
                </c:pt>
                <c:pt idx="543">
                  <c:v>1.265861628876817</c:v>
                </c:pt>
                <c:pt idx="544">
                  <c:v>1.265752401854204</c:v>
                </c:pt>
                <c:pt idx="545">
                  <c:v>1.261043076377428</c:v>
                </c:pt>
                <c:pt idx="546">
                  <c:v>1.271898505925549</c:v>
                </c:pt>
                <c:pt idx="547">
                  <c:v>1.269351624559821</c:v>
                </c:pt>
                <c:pt idx="548">
                  <c:v>1.266640256486619</c:v>
                </c:pt>
                <c:pt idx="549">
                  <c:v>1.261782682236511</c:v>
                </c:pt>
                <c:pt idx="550">
                  <c:v>1.25717090060107</c:v>
                </c:pt>
                <c:pt idx="551">
                  <c:v>1.262410275989047</c:v>
                </c:pt>
                <c:pt idx="552">
                  <c:v>1.259431972417728</c:v>
                </c:pt>
                <c:pt idx="553">
                  <c:v>1.257692341704003</c:v>
                </c:pt>
                <c:pt idx="554">
                  <c:v>1.258889940247928</c:v>
                </c:pt>
                <c:pt idx="555">
                  <c:v>1.2593845769888</c:v>
                </c:pt>
                <c:pt idx="556">
                  <c:v>1.254527033702742</c:v>
                </c:pt>
                <c:pt idx="557">
                  <c:v>1.243817498974334</c:v>
                </c:pt>
                <c:pt idx="558">
                  <c:v>1.24357706532033</c:v>
                </c:pt>
                <c:pt idx="559">
                  <c:v>1.246778490322825</c:v>
                </c:pt>
                <c:pt idx="560">
                  <c:v>1.241256732809313</c:v>
                </c:pt>
                <c:pt idx="561">
                  <c:v>1.247035968300721</c:v>
                </c:pt>
                <c:pt idx="562">
                  <c:v>1.24290130582051</c:v>
                </c:pt>
                <c:pt idx="563">
                  <c:v>1.238927491822331</c:v>
                </c:pt>
                <c:pt idx="564">
                  <c:v>1.243777186764145</c:v>
                </c:pt>
                <c:pt idx="565">
                  <c:v>1.24332974538387</c:v>
                </c:pt>
                <c:pt idx="566">
                  <c:v>1.240229997508994</c:v>
                </c:pt>
                <c:pt idx="567">
                  <c:v>1.250689308521706</c:v>
                </c:pt>
                <c:pt idx="568">
                  <c:v>1.254629203716936</c:v>
                </c:pt>
                <c:pt idx="569">
                  <c:v>1.254024477459261</c:v>
                </c:pt>
                <c:pt idx="570">
                  <c:v>1.243104364592224</c:v>
                </c:pt>
                <c:pt idx="571">
                  <c:v>1.242519704018155</c:v>
                </c:pt>
                <c:pt idx="572">
                  <c:v>1.257238791235107</c:v>
                </c:pt>
                <c:pt idx="573">
                  <c:v>1.261841575138027</c:v>
                </c:pt>
                <c:pt idx="574">
                  <c:v>1.264037585791755</c:v>
                </c:pt>
                <c:pt idx="575">
                  <c:v>1.270351993276834</c:v>
                </c:pt>
                <c:pt idx="576">
                  <c:v>1.270843033865963</c:v>
                </c:pt>
                <c:pt idx="577">
                  <c:v>1.260177947561951</c:v>
                </c:pt>
                <c:pt idx="578">
                  <c:v>1.259903421576608</c:v>
                </c:pt>
                <c:pt idx="579">
                  <c:v>1.251697533262407</c:v>
                </c:pt>
                <c:pt idx="580">
                  <c:v>1.247341932512549</c:v>
                </c:pt>
                <c:pt idx="581">
                  <c:v>1.23475258148619</c:v>
                </c:pt>
                <c:pt idx="582">
                  <c:v>1.24262747043365</c:v>
                </c:pt>
                <c:pt idx="583">
                  <c:v>1.245353488174796</c:v>
                </c:pt>
                <c:pt idx="584">
                  <c:v>1.243957591375557</c:v>
                </c:pt>
                <c:pt idx="585">
                  <c:v>1.236838711922234</c:v>
                </c:pt>
                <c:pt idx="586">
                  <c:v>1.240488577198084</c:v>
                </c:pt>
                <c:pt idx="587">
                  <c:v>1.249790622689476</c:v>
                </c:pt>
                <c:pt idx="588">
                  <c:v>1.247924922750019</c:v>
                </c:pt>
                <c:pt idx="589">
                  <c:v>1.235369097105484</c:v>
                </c:pt>
                <c:pt idx="590">
                  <c:v>1.236504738561488</c:v>
                </c:pt>
                <c:pt idx="591">
                  <c:v>1.226907644128285</c:v>
                </c:pt>
                <c:pt idx="592">
                  <c:v>1.229683267476335</c:v>
                </c:pt>
                <c:pt idx="593">
                  <c:v>1.233429329084094</c:v>
                </c:pt>
                <c:pt idx="594">
                  <c:v>1.234205686506699</c:v>
                </c:pt>
                <c:pt idx="595">
                  <c:v>1.24149526814768</c:v>
                </c:pt>
                <c:pt idx="596">
                  <c:v>1.237059028140027</c:v>
                </c:pt>
                <c:pt idx="597">
                  <c:v>1.238375336880686</c:v>
                </c:pt>
                <c:pt idx="598">
                  <c:v>1.234550823938162</c:v>
                </c:pt>
                <c:pt idx="599">
                  <c:v>1.238609271502167</c:v>
                </c:pt>
                <c:pt idx="600">
                  <c:v>1.240426181249487</c:v>
                </c:pt>
                <c:pt idx="601">
                  <c:v>1.248008576542101</c:v>
                </c:pt>
                <c:pt idx="602">
                  <c:v>1.257828659323497</c:v>
                </c:pt>
                <c:pt idx="603">
                  <c:v>1.255889100109107</c:v>
                </c:pt>
                <c:pt idx="604">
                  <c:v>1.260224244666986</c:v>
                </c:pt>
                <c:pt idx="605">
                  <c:v>1.260794792290395</c:v>
                </c:pt>
                <c:pt idx="606">
                  <c:v>1.256196016808826</c:v>
                </c:pt>
                <c:pt idx="607">
                  <c:v>1.253382888936392</c:v>
                </c:pt>
                <c:pt idx="608">
                  <c:v>1.259081957009858</c:v>
                </c:pt>
                <c:pt idx="609">
                  <c:v>1.258031973311613</c:v>
                </c:pt>
                <c:pt idx="610">
                  <c:v>1.267051253645698</c:v>
                </c:pt>
                <c:pt idx="611">
                  <c:v>1.260303575995562</c:v>
                </c:pt>
                <c:pt idx="612">
                  <c:v>1.26537097436664</c:v>
                </c:pt>
                <c:pt idx="613">
                  <c:v>1.259817431985226</c:v>
                </c:pt>
                <c:pt idx="614">
                  <c:v>1.248679122767201</c:v>
                </c:pt>
                <c:pt idx="615">
                  <c:v>1.245832043213716</c:v>
                </c:pt>
                <c:pt idx="616">
                  <c:v>1.243486866550594</c:v>
                </c:pt>
                <c:pt idx="617">
                  <c:v>1.250062527066836</c:v>
                </c:pt>
                <c:pt idx="618">
                  <c:v>1.243647498692561</c:v>
                </c:pt>
                <c:pt idx="619">
                  <c:v>1.235649952337064</c:v>
                </c:pt>
                <c:pt idx="620">
                  <c:v>1.237694080639315</c:v>
                </c:pt>
                <c:pt idx="621">
                  <c:v>1.231957093807466</c:v>
                </c:pt>
                <c:pt idx="622">
                  <c:v>1.23536760686725</c:v>
                </c:pt>
                <c:pt idx="623">
                  <c:v>1.234709144814481</c:v>
                </c:pt>
                <c:pt idx="624">
                  <c:v>1.237684725944481</c:v>
                </c:pt>
                <c:pt idx="625">
                  <c:v>1.24195457611229</c:v>
                </c:pt>
                <c:pt idx="626">
                  <c:v>1.240043095001787</c:v>
                </c:pt>
                <c:pt idx="627">
                  <c:v>1.230035281321981</c:v>
                </c:pt>
                <c:pt idx="628">
                  <c:v>1.226132122296972</c:v>
                </c:pt>
                <c:pt idx="629">
                  <c:v>1.224543535710267</c:v>
                </c:pt>
                <c:pt idx="630">
                  <c:v>1.230202297109465</c:v>
                </c:pt>
                <c:pt idx="631">
                  <c:v>1.231142524732516</c:v>
                </c:pt>
                <c:pt idx="632">
                  <c:v>1.21838724059532</c:v>
                </c:pt>
                <c:pt idx="633">
                  <c:v>1.21909930265034</c:v>
                </c:pt>
                <c:pt idx="634">
                  <c:v>1.221672801772646</c:v>
                </c:pt>
                <c:pt idx="635">
                  <c:v>1.220324815333207</c:v>
                </c:pt>
                <c:pt idx="636">
                  <c:v>1.221482721754561</c:v>
                </c:pt>
                <c:pt idx="637">
                  <c:v>1.224031139022922</c:v>
                </c:pt>
                <c:pt idx="638">
                  <c:v>1.224645428842289</c:v>
                </c:pt>
                <c:pt idx="639">
                  <c:v>1.226940404578776</c:v>
                </c:pt>
                <c:pt idx="640">
                  <c:v>1.236153812946562</c:v>
                </c:pt>
                <c:pt idx="641">
                  <c:v>1.233546370221991</c:v>
                </c:pt>
                <c:pt idx="642">
                  <c:v>1.233516187315986</c:v>
                </c:pt>
                <c:pt idx="643">
                  <c:v>1.235873309697779</c:v>
                </c:pt>
                <c:pt idx="644">
                  <c:v>1.239886744005611</c:v>
                </c:pt>
                <c:pt idx="645">
                  <c:v>1.245313698526842</c:v>
                </c:pt>
                <c:pt idx="646">
                  <c:v>1.237145308648154</c:v>
                </c:pt>
                <c:pt idx="647">
                  <c:v>1.232962086121611</c:v>
                </c:pt>
                <c:pt idx="648">
                  <c:v>1.233886742339212</c:v>
                </c:pt>
                <c:pt idx="649">
                  <c:v>1.228266743587238</c:v>
                </c:pt>
                <c:pt idx="650">
                  <c:v>1.230552464474916</c:v>
                </c:pt>
                <c:pt idx="651">
                  <c:v>1.23747554156508</c:v>
                </c:pt>
                <c:pt idx="652">
                  <c:v>1.22475502063341</c:v>
                </c:pt>
                <c:pt idx="653">
                  <c:v>1.215729956430249</c:v>
                </c:pt>
                <c:pt idx="654">
                  <c:v>1.214989516100285</c:v>
                </c:pt>
                <c:pt idx="655">
                  <c:v>1.217621283021299</c:v>
                </c:pt>
                <c:pt idx="656">
                  <c:v>1.229543248004268</c:v>
                </c:pt>
                <c:pt idx="657">
                  <c:v>1.229078389670322</c:v>
                </c:pt>
                <c:pt idx="658">
                  <c:v>1.248827420346244</c:v>
                </c:pt>
                <c:pt idx="659">
                  <c:v>1.241098835808287</c:v>
                </c:pt>
                <c:pt idx="660">
                  <c:v>1.244917015562809</c:v>
                </c:pt>
                <c:pt idx="661">
                  <c:v>1.246775680401795</c:v>
                </c:pt>
                <c:pt idx="662">
                  <c:v>1.236565181044528</c:v>
                </c:pt>
                <c:pt idx="663">
                  <c:v>1.234297457761228</c:v>
                </c:pt>
                <c:pt idx="664">
                  <c:v>1.238419815016855</c:v>
                </c:pt>
                <c:pt idx="665">
                  <c:v>1.242593206819334</c:v>
                </c:pt>
                <c:pt idx="666">
                  <c:v>1.247106253157587</c:v>
                </c:pt>
                <c:pt idx="667">
                  <c:v>1.228469352646075</c:v>
                </c:pt>
                <c:pt idx="668">
                  <c:v>1.237087455808141</c:v>
                </c:pt>
                <c:pt idx="669">
                  <c:v>1.216069902808753</c:v>
                </c:pt>
                <c:pt idx="670">
                  <c:v>1.216685472529275</c:v>
                </c:pt>
                <c:pt idx="671">
                  <c:v>1.220700740208467</c:v>
                </c:pt>
                <c:pt idx="672">
                  <c:v>1.211479210372316</c:v>
                </c:pt>
                <c:pt idx="673">
                  <c:v>1.203887508610457</c:v>
                </c:pt>
                <c:pt idx="674">
                  <c:v>1.17974724778325</c:v>
                </c:pt>
                <c:pt idx="675">
                  <c:v>1.148050037038754</c:v>
                </c:pt>
                <c:pt idx="676">
                  <c:v>1.173257143718643</c:v>
                </c:pt>
                <c:pt idx="677">
                  <c:v>1.166313606141887</c:v>
                </c:pt>
                <c:pt idx="678">
                  <c:v>1.148034656452599</c:v>
                </c:pt>
                <c:pt idx="679">
                  <c:v>1.144698868405043</c:v>
                </c:pt>
                <c:pt idx="680">
                  <c:v>1.133241799502757</c:v>
                </c:pt>
                <c:pt idx="681">
                  <c:v>1.15579219506969</c:v>
                </c:pt>
                <c:pt idx="682">
                  <c:v>1.141956548817</c:v>
                </c:pt>
                <c:pt idx="683">
                  <c:v>1.124652618267562</c:v>
                </c:pt>
                <c:pt idx="684">
                  <c:v>1.129272939771634</c:v>
                </c:pt>
                <c:pt idx="685">
                  <c:v>1.113010704772608</c:v>
                </c:pt>
                <c:pt idx="686">
                  <c:v>1.104926017615281</c:v>
                </c:pt>
                <c:pt idx="687">
                  <c:v>1.127297785066817</c:v>
                </c:pt>
                <c:pt idx="688">
                  <c:v>1.12641619987077</c:v>
                </c:pt>
                <c:pt idx="689">
                  <c:v>1.122861495051785</c:v>
                </c:pt>
                <c:pt idx="690">
                  <c:v>1.117325438671254</c:v>
                </c:pt>
                <c:pt idx="691">
                  <c:v>1.116656504869725</c:v>
                </c:pt>
                <c:pt idx="692">
                  <c:v>1.152730055293221</c:v>
                </c:pt>
                <c:pt idx="693">
                  <c:v>1.137861703849898</c:v>
                </c:pt>
                <c:pt idx="694">
                  <c:v>1.116508715142376</c:v>
                </c:pt>
                <c:pt idx="695">
                  <c:v>1.119885453954718</c:v>
                </c:pt>
                <c:pt idx="696">
                  <c:v>1.123665787448162</c:v>
                </c:pt>
                <c:pt idx="697">
                  <c:v>1.114062830633048</c:v>
                </c:pt>
                <c:pt idx="698">
                  <c:v>1.097327301920943</c:v>
                </c:pt>
                <c:pt idx="699">
                  <c:v>1.106966513538097</c:v>
                </c:pt>
                <c:pt idx="700">
                  <c:v>1.111158178398491</c:v>
                </c:pt>
                <c:pt idx="701">
                  <c:v>1.103967408250797</c:v>
                </c:pt>
                <c:pt idx="702">
                  <c:v>1.112347330087531</c:v>
                </c:pt>
                <c:pt idx="703">
                  <c:v>1.111130950473397</c:v>
                </c:pt>
                <c:pt idx="704">
                  <c:v>1.125317605999875</c:v>
                </c:pt>
                <c:pt idx="705">
                  <c:v>1.147627411272126</c:v>
                </c:pt>
                <c:pt idx="706">
                  <c:v>1.163579653780899</c:v>
                </c:pt>
                <c:pt idx="707">
                  <c:v>1.182841649110279</c:v>
                </c:pt>
                <c:pt idx="708">
                  <c:v>1.194205926818163</c:v>
                </c:pt>
                <c:pt idx="709">
                  <c:v>1.201896722853817</c:v>
                </c:pt>
                <c:pt idx="710">
                  <c:v>1.187167744134419</c:v>
                </c:pt>
                <c:pt idx="711">
                  <c:v>1.203786759362925</c:v>
                </c:pt>
                <c:pt idx="712">
                  <c:v>1.209283265355404</c:v>
                </c:pt>
                <c:pt idx="713">
                  <c:v>1.208131882572793</c:v>
                </c:pt>
                <c:pt idx="714">
                  <c:v>1.202407351405246</c:v>
                </c:pt>
                <c:pt idx="715">
                  <c:v>1.219607138064721</c:v>
                </c:pt>
                <c:pt idx="716">
                  <c:v>1.226282646758454</c:v>
                </c:pt>
                <c:pt idx="717">
                  <c:v>1.240450315696533</c:v>
                </c:pt>
                <c:pt idx="718">
                  <c:v>1.2391059900714</c:v>
                </c:pt>
                <c:pt idx="719">
                  <c:v>1.24391137196792</c:v>
                </c:pt>
                <c:pt idx="720">
                  <c:v>1.250037864354555</c:v>
                </c:pt>
                <c:pt idx="721">
                  <c:v>1.287294839139412</c:v>
                </c:pt>
                <c:pt idx="722">
                  <c:v>1.305497364524236</c:v>
                </c:pt>
                <c:pt idx="723">
                  <c:v>1.30930449118709</c:v>
                </c:pt>
                <c:pt idx="724">
                  <c:v>1.305571336756593</c:v>
                </c:pt>
                <c:pt idx="725">
                  <c:v>1.296491359668289</c:v>
                </c:pt>
                <c:pt idx="726">
                  <c:v>1.290407848819214</c:v>
                </c:pt>
                <c:pt idx="727">
                  <c:v>1.291333116411092</c:v>
                </c:pt>
                <c:pt idx="728">
                  <c:v>1.30409053718006</c:v>
                </c:pt>
                <c:pt idx="729">
                  <c:v>1.30410766171454</c:v>
                </c:pt>
                <c:pt idx="730">
                  <c:v>1.317404713799958</c:v>
                </c:pt>
                <c:pt idx="731">
                  <c:v>1.311981409145655</c:v>
                </c:pt>
                <c:pt idx="732">
                  <c:v>1.304738788958013</c:v>
                </c:pt>
                <c:pt idx="733">
                  <c:v>1.282636327295417</c:v>
                </c:pt>
                <c:pt idx="734">
                  <c:v>1.282018722512188</c:v>
                </c:pt>
                <c:pt idx="735">
                  <c:v>1.266047192245072</c:v>
                </c:pt>
                <c:pt idx="736">
                  <c:v>1.271998714243634</c:v>
                </c:pt>
                <c:pt idx="737">
                  <c:v>1.263733858077881</c:v>
                </c:pt>
                <c:pt idx="738">
                  <c:v>1.252106029278685</c:v>
                </c:pt>
                <c:pt idx="739">
                  <c:v>1.254790688597651</c:v>
                </c:pt>
                <c:pt idx="740">
                  <c:v>1.252498984056461</c:v>
                </c:pt>
                <c:pt idx="741">
                  <c:v>1.256290510153528</c:v>
                </c:pt>
                <c:pt idx="742">
                  <c:v>1.255283009134553</c:v>
                </c:pt>
                <c:pt idx="743">
                  <c:v>1.243688538664645</c:v>
                </c:pt>
                <c:pt idx="744">
                  <c:v>1.233313418994691</c:v>
                </c:pt>
                <c:pt idx="745">
                  <c:v>1.216291348050442</c:v>
                </c:pt>
                <c:pt idx="746">
                  <c:v>1.227066345392229</c:v>
                </c:pt>
                <c:pt idx="747">
                  <c:v>1.224141616806124</c:v>
                </c:pt>
                <c:pt idx="748">
                  <c:v>1.239096734593153</c:v>
                </c:pt>
                <c:pt idx="749">
                  <c:v>1.2313091008312</c:v>
                </c:pt>
                <c:pt idx="750">
                  <c:v>1.212060102298125</c:v>
                </c:pt>
                <c:pt idx="751">
                  <c:v>1.208543595957491</c:v>
                </c:pt>
                <c:pt idx="752">
                  <c:v>1.212400422343814</c:v>
                </c:pt>
                <c:pt idx="753">
                  <c:v>1.19906168625202</c:v>
                </c:pt>
                <c:pt idx="754">
                  <c:v>1.197676015794598</c:v>
                </c:pt>
                <c:pt idx="755">
                  <c:v>1.206431126877165</c:v>
                </c:pt>
                <c:pt idx="756">
                  <c:v>1.21125715661175</c:v>
                </c:pt>
                <c:pt idx="757">
                  <c:v>1.209734195749712</c:v>
                </c:pt>
                <c:pt idx="758">
                  <c:v>1.215485132996874</c:v>
                </c:pt>
                <c:pt idx="759">
                  <c:v>1.230345057429693</c:v>
                </c:pt>
                <c:pt idx="760">
                  <c:v>1.227262164594461</c:v>
                </c:pt>
                <c:pt idx="761">
                  <c:v>1.204345660193594</c:v>
                </c:pt>
                <c:pt idx="762">
                  <c:v>1.215933604362549</c:v>
                </c:pt>
                <c:pt idx="763">
                  <c:v>1.212658667157372</c:v>
                </c:pt>
                <c:pt idx="764">
                  <c:v>1.19796301338042</c:v>
                </c:pt>
                <c:pt idx="765">
                  <c:v>1.205038771137284</c:v>
                </c:pt>
                <c:pt idx="766">
                  <c:v>1.201047994832319</c:v>
                </c:pt>
                <c:pt idx="767">
                  <c:v>1.204345135808693</c:v>
                </c:pt>
                <c:pt idx="768">
                  <c:v>1.191942437931355</c:v>
                </c:pt>
                <c:pt idx="769">
                  <c:v>1.181782178749278</c:v>
                </c:pt>
                <c:pt idx="770">
                  <c:v>1.171375130709747</c:v>
                </c:pt>
                <c:pt idx="771">
                  <c:v>1.162066446821023</c:v>
                </c:pt>
                <c:pt idx="772">
                  <c:v>1.154066569905013</c:v>
                </c:pt>
                <c:pt idx="773">
                  <c:v>1.156677819783475</c:v>
                </c:pt>
                <c:pt idx="774">
                  <c:v>1.170243507285535</c:v>
                </c:pt>
                <c:pt idx="775">
                  <c:v>1.168441926768017</c:v>
                </c:pt>
                <c:pt idx="776">
                  <c:v>1.157189760906726</c:v>
                </c:pt>
                <c:pt idx="777">
                  <c:v>1.155575661711864</c:v>
                </c:pt>
                <c:pt idx="778">
                  <c:v>1.163629948961578</c:v>
                </c:pt>
                <c:pt idx="779">
                  <c:v>1.185015769687396</c:v>
                </c:pt>
                <c:pt idx="780">
                  <c:v>1.1845045349241</c:v>
                </c:pt>
                <c:pt idx="781">
                  <c:v>1.173487050775211</c:v>
                </c:pt>
                <c:pt idx="782">
                  <c:v>1.177910137044226</c:v>
                </c:pt>
                <c:pt idx="783">
                  <c:v>1.21556680628881</c:v>
                </c:pt>
                <c:pt idx="784">
                  <c:v>1.218313800073735</c:v>
                </c:pt>
                <c:pt idx="785">
                  <c:v>1.208192023438132</c:v>
                </c:pt>
                <c:pt idx="786">
                  <c:v>1.218929663315939</c:v>
                </c:pt>
                <c:pt idx="787">
                  <c:v>1.215685729459746</c:v>
                </c:pt>
                <c:pt idx="788">
                  <c:v>1.211311174323029</c:v>
                </c:pt>
                <c:pt idx="789">
                  <c:v>1.226554053708807</c:v>
                </c:pt>
                <c:pt idx="790">
                  <c:v>1.221790835298324</c:v>
                </c:pt>
                <c:pt idx="791">
                  <c:v>1.210336072162558</c:v>
                </c:pt>
                <c:pt idx="792">
                  <c:v>1.218390427843158</c:v>
                </c:pt>
                <c:pt idx="793">
                  <c:v>1.231374262701818</c:v>
                </c:pt>
                <c:pt idx="794">
                  <c:v>1.228638021027172</c:v>
                </c:pt>
                <c:pt idx="795">
                  <c:v>1.216651204881911</c:v>
                </c:pt>
                <c:pt idx="796">
                  <c:v>1.204262883935279</c:v>
                </c:pt>
                <c:pt idx="797">
                  <c:v>1.201803916412252</c:v>
                </c:pt>
                <c:pt idx="798">
                  <c:v>1.211342613666149</c:v>
                </c:pt>
                <c:pt idx="799">
                  <c:v>1.214355754525744</c:v>
                </c:pt>
                <c:pt idx="800">
                  <c:v>1.225152052365278</c:v>
                </c:pt>
                <c:pt idx="801">
                  <c:v>1.220839776873187</c:v>
                </c:pt>
                <c:pt idx="802">
                  <c:v>1.222469077897568</c:v>
                </c:pt>
                <c:pt idx="803">
                  <c:v>1.217145049027777</c:v>
                </c:pt>
                <c:pt idx="804">
                  <c:v>1.209720779469275</c:v>
                </c:pt>
                <c:pt idx="805">
                  <c:v>1.210072029155918</c:v>
                </c:pt>
                <c:pt idx="806">
                  <c:v>1.20913092951726</c:v>
                </c:pt>
                <c:pt idx="807">
                  <c:v>1.205526585182486</c:v>
                </c:pt>
                <c:pt idx="808">
                  <c:v>1.212024930429902</c:v>
                </c:pt>
                <c:pt idx="809">
                  <c:v>1.213746431251863</c:v>
                </c:pt>
                <c:pt idx="810">
                  <c:v>1.210094877540935</c:v>
                </c:pt>
                <c:pt idx="811">
                  <c:v>1.19534877753233</c:v>
                </c:pt>
                <c:pt idx="812">
                  <c:v>1.199146573924122</c:v>
                </c:pt>
                <c:pt idx="813">
                  <c:v>1.194088189948406</c:v>
                </c:pt>
                <c:pt idx="814">
                  <c:v>1.192547010173845</c:v>
                </c:pt>
                <c:pt idx="815">
                  <c:v>1.209391519648994</c:v>
                </c:pt>
                <c:pt idx="816">
                  <c:v>1.205621690270742</c:v>
                </c:pt>
                <c:pt idx="817">
                  <c:v>1.213519871077661</c:v>
                </c:pt>
                <c:pt idx="818">
                  <c:v>1.193540987171544</c:v>
                </c:pt>
                <c:pt idx="819">
                  <c:v>1.204172251806348</c:v>
                </c:pt>
                <c:pt idx="820">
                  <c:v>1.207360515798183</c:v>
                </c:pt>
                <c:pt idx="821">
                  <c:v>1.212310142149199</c:v>
                </c:pt>
                <c:pt idx="822">
                  <c:v>1.211850517792696</c:v>
                </c:pt>
                <c:pt idx="823">
                  <c:v>1.21737505709474</c:v>
                </c:pt>
                <c:pt idx="824">
                  <c:v>1.213839258197037</c:v>
                </c:pt>
                <c:pt idx="825">
                  <c:v>1.210989215813878</c:v>
                </c:pt>
                <c:pt idx="826">
                  <c:v>1.209184085014055</c:v>
                </c:pt>
                <c:pt idx="827">
                  <c:v>1.218837950774229</c:v>
                </c:pt>
                <c:pt idx="828">
                  <c:v>1.201171479719973</c:v>
                </c:pt>
                <c:pt idx="829">
                  <c:v>1.196063783881276</c:v>
                </c:pt>
                <c:pt idx="830">
                  <c:v>1.192802469585385</c:v>
                </c:pt>
                <c:pt idx="831">
                  <c:v>1.17677931545095</c:v>
                </c:pt>
                <c:pt idx="832">
                  <c:v>1.192209515317606</c:v>
                </c:pt>
                <c:pt idx="833">
                  <c:v>1.218696766163476</c:v>
                </c:pt>
                <c:pt idx="834">
                  <c:v>1.207139639271046</c:v>
                </c:pt>
                <c:pt idx="835">
                  <c:v>1.21345680500995</c:v>
                </c:pt>
                <c:pt idx="836">
                  <c:v>1.209152537815418</c:v>
                </c:pt>
                <c:pt idx="837">
                  <c:v>1.205656592468594</c:v>
                </c:pt>
                <c:pt idx="838">
                  <c:v>1.193893971649435</c:v>
                </c:pt>
                <c:pt idx="839">
                  <c:v>1.191011746844505</c:v>
                </c:pt>
                <c:pt idx="840">
                  <c:v>1.193667781646744</c:v>
                </c:pt>
                <c:pt idx="841">
                  <c:v>1.182854581559027</c:v>
                </c:pt>
                <c:pt idx="842">
                  <c:v>1.191624241769614</c:v>
                </c:pt>
                <c:pt idx="843">
                  <c:v>1.19280812283706</c:v>
                </c:pt>
                <c:pt idx="844">
                  <c:v>1.188393268014188</c:v>
                </c:pt>
                <c:pt idx="845">
                  <c:v>1.197497897039673</c:v>
                </c:pt>
                <c:pt idx="846">
                  <c:v>1.194836522628388</c:v>
                </c:pt>
                <c:pt idx="847">
                  <c:v>1.184954547113943</c:v>
                </c:pt>
                <c:pt idx="848">
                  <c:v>1.194628203208581</c:v>
                </c:pt>
                <c:pt idx="849">
                  <c:v>1.187413468376149</c:v>
                </c:pt>
                <c:pt idx="850">
                  <c:v>1.197009107415607</c:v>
                </c:pt>
                <c:pt idx="851">
                  <c:v>1.194010673816095</c:v>
                </c:pt>
                <c:pt idx="852">
                  <c:v>1.214478796422152</c:v>
                </c:pt>
                <c:pt idx="853">
                  <c:v>1.214397296636456</c:v>
                </c:pt>
                <c:pt idx="854">
                  <c:v>1.217975472123898</c:v>
                </c:pt>
                <c:pt idx="855">
                  <c:v>1.211638543054464</c:v>
                </c:pt>
                <c:pt idx="856">
                  <c:v>1.214685913344606</c:v>
                </c:pt>
                <c:pt idx="857">
                  <c:v>1.204721017596334</c:v>
                </c:pt>
                <c:pt idx="858">
                  <c:v>1.199113382195471</c:v>
                </c:pt>
                <c:pt idx="859">
                  <c:v>1.1966632757906</c:v>
                </c:pt>
                <c:pt idx="860">
                  <c:v>1.203523016386108</c:v>
                </c:pt>
                <c:pt idx="861">
                  <c:v>1.197527859043664</c:v>
                </c:pt>
                <c:pt idx="862">
                  <c:v>1.202358500810228</c:v>
                </c:pt>
                <c:pt idx="863">
                  <c:v>1.206833360525241</c:v>
                </c:pt>
                <c:pt idx="864">
                  <c:v>1.199662887703678</c:v>
                </c:pt>
                <c:pt idx="865">
                  <c:v>1.196691609450266</c:v>
                </c:pt>
                <c:pt idx="866">
                  <c:v>1.205652847883743</c:v>
                </c:pt>
                <c:pt idx="867">
                  <c:v>1.19685923557847</c:v>
                </c:pt>
                <c:pt idx="868">
                  <c:v>1.207672500911011</c:v>
                </c:pt>
                <c:pt idx="869">
                  <c:v>1.220978242824813</c:v>
                </c:pt>
                <c:pt idx="870">
                  <c:v>1.216506214653948</c:v>
                </c:pt>
                <c:pt idx="871">
                  <c:v>1.212097199551016</c:v>
                </c:pt>
                <c:pt idx="872">
                  <c:v>1.216504344969376</c:v>
                </c:pt>
                <c:pt idx="873">
                  <c:v>1.21127185930509</c:v>
                </c:pt>
                <c:pt idx="874">
                  <c:v>1.211579896640357</c:v>
                </c:pt>
                <c:pt idx="875">
                  <c:v>1.20965851266127</c:v>
                </c:pt>
                <c:pt idx="876">
                  <c:v>1.224922969645718</c:v>
                </c:pt>
                <c:pt idx="877">
                  <c:v>1.24384987548566</c:v>
                </c:pt>
                <c:pt idx="878">
                  <c:v>1.24189231201472</c:v>
                </c:pt>
                <c:pt idx="879">
                  <c:v>1.239750022938648</c:v>
                </c:pt>
                <c:pt idx="880">
                  <c:v>1.230318345695387</c:v>
                </c:pt>
                <c:pt idx="881">
                  <c:v>1.22853564763107</c:v>
                </c:pt>
                <c:pt idx="882">
                  <c:v>1.224475454026536</c:v>
                </c:pt>
                <c:pt idx="883">
                  <c:v>1.229880757654708</c:v>
                </c:pt>
                <c:pt idx="884">
                  <c:v>1.232459171916112</c:v>
                </c:pt>
                <c:pt idx="885">
                  <c:v>1.229234887410555</c:v>
                </c:pt>
                <c:pt idx="886">
                  <c:v>1.243789915985084</c:v>
                </c:pt>
                <c:pt idx="887">
                  <c:v>1.239912939483034</c:v>
                </c:pt>
                <c:pt idx="888">
                  <c:v>1.23791410807103</c:v>
                </c:pt>
                <c:pt idx="889">
                  <c:v>1.23957981187117</c:v>
                </c:pt>
                <c:pt idx="890">
                  <c:v>1.249087252674443</c:v>
                </c:pt>
                <c:pt idx="891">
                  <c:v>1.255849923478274</c:v>
                </c:pt>
                <c:pt idx="892">
                  <c:v>1.251433979648198</c:v>
                </c:pt>
                <c:pt idx="893">
                  <c:v>1.260634558558157</c:v>
                </c:pt>
                <c:pt idx="894">
                  <c:v>1.26495029936844</c:v>
                </c:pt>
                <c:pt idx="895">
                  <c:v>1.267685751860924</c:v>
                </c:pt>
                <c:pt idx="896">
                  <c:v>1.267680999332394</c:v>
                </c:pt>
                <c:pt idx="897">
                  <c:v>1.272135224706128</c:v>
                </c:pt>
                <c:pt idx="898">
                  <c:v>1.266791022791194</c:v>
                </c:pt>
                <c:pt idx="899">
                  <c:v>1.259140832534037</c:v>
                </c:pt>
                <c:pt idx="900">
                  <c:v>1.273724236912389</c:v>
                </c:pt>
                <c:pt idx="901">
                  <c:v>1.274938303727217</c:v>
                </c:pt>
                <c:pt idx="902">
                  <c:v>1.26687257739042</c:v>
                </c:pt>
                <c:pt idx="903">
                  <c:v>1.266123507307223</c:v>
                </c:pt>
                <c:pt idx="904">
                  <c:v>1.267575583841802</c:v>
                </c:pt>
                <c:pt idx="905">
                  <c:v>1.284773890916419</c:v>
                </c:pt>
                <c:pt idx="906">
                  <c:v>1.290432507928807</c:v>
                </c:pt>
                <c:pt idx="907">
                  <c:v>1.282681483776092</c:v>
                </c:pt>
                <c:pt idx="908">
                  <c:v>1.284714530079833</c:v>
                </c:pt>
                <c:pt idx="909">
                  <c:v>1.293851378706896</c:v>
                </c:pt>
                <c:pt idx="910">
                  <c:v>1.300584407905602</c:v>
                </c:pt>
                <c:pt idx="911">
                  <c:v>1.292513734108512</c:v>
                </c:pt>
                <c:pt idx="912">
                  <c:v>1.290838377806361</c:v>
                </c:pt>
                <c:pt idx="913">
                  <c:v>1.298475117060008</c:v>
                </c:pt>
                <c:pt idx="914">
                  <c:v>1.293794737531063</c:v>
                </c:pt>
                <c:pt idx="915">
                  <c:v>1.28857807305268</c:v>
                </c:pt>
                <c:pt idx="916">
                  <c:v>1.293458621778958</c:v>
                </c:pt>
                <c:pt idx="917">
                  <c:v>1.305619490798748</c:v>
                </c:pt>
                <c:pt idx="918">
                  <c:v>1.305189990294196</c:v>
                </c:pt>
                <c:pt idx="919">
                  <c:v>1.309295704258435</c:v>
                </c:pt>
                <c:pt idx="920">
                  <c:v>1.308252377574244</c:v>
                </c:pt>
                <c:pt idx="921">
                  <c:v>1.30217456539938</c:v>
                </c:pt>
                <c:pt idx="922">
                  <c:v>1.312830752090029</c:v>
                </c:pt>
                <c:pt idx="923">
                  <c:v>1.315420259548128</c:v>
                </c:pt>
                <c:pt idx="924">
                  <c:v>1.324586046091907</c:v>
                </c:pt>
                <c:pt idx="925">
                  <c:v>1.324506889889461</c:v>
                </c:pt>
                <c:pt idx="926">
                  <c:v>1.308783697738735</c:v>
                </c:pt>
                <c:pt idx="927">
                  <c:v>1.314259503455084</c:v>
                </c:pt>
                <c:pt idx="928">
                  <c:v>1.319664332578587</c:v>
                </c:pt>
                <c:pt idx="929">
                  <c:v>1.314893376510302</c:v>
                </c:pt>
                <c:pt idx="930">
                  <c:v>1.310298339597602</c:v>
                </c:pt>
                <c:pt idx="931">
                  <c:v>1.314793163436387</c:v>
                </c:pt>
                <c:pt idx="932">
                  <c:v>1.326291082242365</c:v>
                </c:pt>
                <c:pt idx="933">
                  <c:v>1.325857296196969</c:v>
                </c:pt>
                <c:pt idx="934">
                  <c:v>1.321283561856144</c:v>
                </c:pt>
                <c:pt idx="935">
                  <c:v>1.322047278289016</c:v>
                </c:pt>
                <c:pt idx="936">
                  <c:v>1.311716577430476</c:v>
                </c:pt>
                <c:pt idx="937">
                  <c:v>1.294078160722752</c:v>
                </c:pt>
                <c:pt idx="938">
                  <c:v>1.301349147215357</c:v>
                </c:pt>
                <c:pt idx="939">
                  <c:v>1.293654565114129</c:v>
                </c:pt>
                <c:pt idx="940">
                  <c:v>1.299119615292726</c:v>
                </c:pt>
                <c:pt idx="941">
                  <c:v>1.299034248583862</c:v>
                </c:pt>
                <c:pt idx="942">
                  <c:v>1.302352365269848</c:v>
                </c:pt>
                <c:pt idx="943">
                  <c:v>1.303845940730558</c:v>
                </c:pt>
                <c:pt idx="944">
                  <c:v>1.299445154276797</c:v>
                </c:pt>
                <c:pt idx="945">
                  <c:v>1.30422028645914</c:v>
                </c:pt>
                <c:pt idx="946">
                  <c:v>1.305285367522314</c:v>
                </c:pt>
                <c:pt idx="947">
                  <c:v>1.315581253571528</c:v>
                </c:pt>
                <c:pt idx="948">
                  <c:v>1.314487447743358</c:v>
                </c:pt>
                <c:pt idx="949">
                  <c:v>1.322181238732583</c:v>
                </c:pt>
                <c:pt idx="950">
                  <c:v>1.31329082200774</c:v>
                </c:pt>
                <c:pt idx="951">
                  <c:v>1.321640081541562</c:v>
                </c:pt>
                <c:pt idx="952">
                  <c:v>1.340841955034345</c:v>
                </c:pt>
                <c:pt idx="953">
                  <c:v>1.346142315350173</c:v>
                </c:pt>
                <c:pt idx="954">
                  <c:v>1.342453875983118</c:v>
                </c:pt>
                <c:pt idx="955">
                  <c:v>1.33847858545611</c:v>
                </c:pt>
                <c:pt idx="956">
                  <c:v>1.33877305074491</c:v>
                </c:pt>
                <c:pt idx="957">
                  <c:v>1.344760881899772</c:v>
                </c:pt>
                <c:pt idx="958">
                  <c:v>1.349531399612137</c:v>
                </c:pt>
                <c:pt idx="959">
                  <c:v>1.360168895983778</c:v>
                </c:pt>
                <c:pt idx="960">
                  <c:v>1.353460430094767</c:v>
                </c:pt>
                <c:pt idx="961">
                  <c:v>1.35812497581914</c:v>
                </c:pt>
                <c:pt idx="962">
                  <c:v>1.35826816836784</c:v>
                </c:pt>
                <c:pt idx="963">
                  <c:v>1.363128910299743</c:v>
                </c:pt>
                <c:pt idx="964">
                  <c:v>1.351838687413001</c:v>
                </c:pt>
                <c:pt idx="965">
                  <c:v>1.335072362093783</c:v>
                </c:pt>
                <c:pt idx="966">
                  <c:v>1.333466288733197</c:v>
                </c:pt>
                <c:pt idx="967">
                  <c:v>1.325846554328663</c:v>
                </c:pt>
                <c:pt idx="968">
                  <c:v>1.322324084978519</c:v>
                </c:pt>
                <c:pt idx="969">
                  <c:v>1.315264258838051</c:v>
                </c:pt>
                <c:pt idx="970">
                  <c:v>1.313662328788206</c:v>
                </c:pt>
                <c:pt idx="971">
                  <c:v>1.319195121141896</c:v>
                </c:pt>
                <c:pt idx="972">
                  <c:v>1.31441736710695</c:v>
                </c:pt>
                <c:pt idx="973">
                  <c:v>1.3187947239456</c:v>
                </c:pt>
                <c:pt idx="974">
                  <c:v>1.316303282010222</c:v>
                </c:pt>
                <c:pt idx="975">
                  <c:v>1.319161004077835</c:v>
                </c:pt>
                <c:pt idx="976">
                  <c:v>1.304213230609675</c:v>
                </c:pt>
                <c:pt idx="977">
                  <c:v>1.300571485135336</c:v>
                </c:pt>
                <c:pt idx="978">
                  <c:v>1.303948510036494</c:v>
                </c:pt>
                <c:pt idx="979">
                  <c:v>1.302910879970147</c:v>
                </c:pt>
                <c:pt idx="980">
                  <c:v>1.303153771222213</c:v>
                </c:pt>
                <c:pt idx="981">
                  <c:v>1.304585822539255</c:v>
                </c:pt>
                <c:pt idx="982">
                  <c:v>1.307690886824268</c:v>
                </c:pt>
                <c:pt idx="983">
                  <c:v>1.302221834535883</c:v>
                </c:pt>
                <c:pt idx="984">
                  <c:v>1.31409370397038</c:v>
                </c:pt>
                <c:pt idx="985">
                  <c:v>1.319567653280828</c:v>
                </c:pt>
                <c:pt idx="986">
                  <c:v>1.316155921669812</c:v>
                </c:pt>
                <c:pt idx="987">
                  <c:v>1.316005602185842</c:v>
                </c:pt>
                <c:pt idx="988">
                  <c:v>1.317822966442293</c:v>
                </c:pt>
                <c:pt idx="989">
                  <c:v>1.317467851369702</c:v>
                </c:pt>
                <c:pt idx="990">
                  <c:v>1.319505763340915</c:v>
                </c:pt>
                <c:pt idx="991">
                  <c:v>1.316547434058516</c:v>
                </c:pt>
                <c:pt idx="992">
                  <c:v>1.32750126932867</c:v>
                </c:pt>
                <c:pt idx="993">
                  <c:v>1.325000880862851</c:v>
                </c:pt>
                <c:pt idx="994">
                  <c:v>1.328869786709907</c:v>
                </c:pt>
                <c:pt idx="995">
                  <c:v>1.325958182510173</c:v>
                </c:pt>
                <c:pt idx="996">
                  <c:v>1.319196110031461</c:v>
                </c:pt>
                <c:pt idx="997">
                  <c:v>1.3102801239232</c:v>
                </c:pt>
                <c:pt idx="998">
                  <c:v>1.309446211861691</c:v>
                </c:pt>
                <c:pt idx="999">
                  <c:v>1.30770010462156</c:v>
                </c:pt>
                <c:pt idx="1000">
                  <c:v>1.305203108810589</c:v>
                </c:pt>
                <c:pt idx="1001">
                  <c:v>1.30103269120724</c:v>
                </c:pt>
                <c:pt idx="1002">
                  <c:v>1.30158720435056</c:v>
                </c:pt>
                <c:pt idx="1003">
                  <c:v>1.307168371235199</c:v>
                </c:pt>
                <c:pt idx="1004">
                  <c:v>1.316319485766399</c:v>
                </c:pt>
                <c:pt idx="1005">
                  <c:v>1.304828635325816</c:v>
                </c:pt>
                <c:pt idx="1006">
                  <c:v>1.294365684237448</c:v>
                </c:pt>
                <c:pt idx="1007">
                  <c:v>1.296073179088951</c:v>
                </c:pt>
                <c:pt idx="1008">
                  <c:v>1.293279963825989</c:v>
                </c:pt>
                <c:pt idx="1009">
                  <c:v>1.294826673638247</c:v>
                </c:pt>
                <c:pt idx="1010">
                  <c:v>1.287488710897831</c:v>
                </c:pt>
                <c:pt idx="1011">
                  <c:v>1.292407010472648</c:v>
                </c:pt>
                <c:pt idx="1012">
                  <c:v>1.294586939225352</c:v>
                </c:pt>
                <c:pt idx="1013">
                  <c:v>1.308954960270061</c:v>
                </c:pt>
                <c:pt idx="1014">
                  <c:v>1.301413293224699</c:v>
                </c:pt>
                <c:pt idx="1015">
                  <c:v>1.302616716604011</c:v>
                </c:pt>
                <c:pt idx="1016">
                  <c:v>1.306670914439316</c:v>
                </c:pt>
                <c:pt idx="1017">
                  <c:v>1.302015877093221</c:v>
                </c:pt>
                <c:pt idx="1018">
                  <c:v>1.305376494649395</c:v>
                </c:pt>
                <c:pt idx="1019">
                  <c:v>1.309051301791531</c:v>
                </c:pt>
                <c:pt idx="1020">
                  <c:v>1.313721195696926</c:v>
                </c:pt>
                <c:pt idx="1021">
                  <c:v>1.321282354822953</c:v>
                </c:pt>
                <c:pt idx="1022">
                  <c:v>1.32363417663555</c:v>
                </c:pt>
                <c:pt idx="1023">
                  <c:v>1.328136715508868</c:v>
                </c:pt>
                <c:pt idx="1024">
                  <c:v>1.328882016692553</c:v>
                </c:pt>
                <c:pt idx="1025">
                  <c:v>1.330853886246314</c:v>
                </c:pt>
                <c:pt idx="1026">
                  <c:v>1.327149494379564</c:v>
                </c:pt>
                <c:pt idx="1027">
                  <c:v>1.321321357189481</c:v>
                </c:pt>
                <c:pt idx="1028">
                  <c:v>1.32084880378326</c:v>
                </c:pt>
                <c:pt idx="1029">
                  <c:v>1.317975722523944</c:v>
                </c:pt>
                <c:pt idx="1030">
                  <c:v>1.321736442358448</c:v>
                </c:pt>
                <c:pt idx="1031">
                  <c:v>1.324126821218764</c:v>
                </c:pt>
                <c:pt idx="1032">
                  <c:v>1.323106811901082</c:v>
                </c:pt>
                <c:pt idx="1033">
                  <c:v>1.336860269051567</c:v>
                </c:pt>
                <c:pt idx="1034">
                  <c:v>1.340629537222136</c:v>
                </c:pt>
                <c:pt idx="1035">
                  <c:v>1.339527313176148</c:v>
                </c:pt>
                <c:pt idx="1036">
                  <c:v>1.332566482265192</c:v>
                </c:pt>
                <c:pt idx="1037">
                  <c:v>1.334179214187521</c:v>
                </c:pt>
                <c:pt idx="1038">
                  <c:v>1.333916251466943</c:v>
                </c:pt>
                <c:pt idx="1039">
                  <c:v>1.313681870425338</c:v>
                </c:pt>
                <c:pt idx="1040">
                  <c:v>1.309413795535557</c:v>
                </c:pt>
                <c:pt idx="1041">
                  <c:v>1.315675488251808</c:v>
                </c:pt>
                <c:pt idx="1042">
                  <c:v>1.316871358330099</c:v>
                </c:pt>
                <c:pt idx="1043">
                  <c:v>1.317595637577181</c:v>
                </c:pt>
                <c:pt idx="1044">
                  <c:v>1.323719965718564</c:v>
                </c:pt>
                <c:pt idx="1045">
                  <c:v>1.328683600544657</c:v>
                </c:pt>
                <c:pt idx="1046">
                  <c:v>1.32249717928029</c:v>
                </c:pt>
                <c:pt idx="1047">
                  <c:v>1.324687324538986</c:v>
                </c:pt>
                <c:pt idx="1048">
                  <c:v>1.335143873754593</c:v>
                </c:pt>
                <c:pt idx="1049">
                  <c:v>1.336371778872407</c:v>
                </c:pt>
                <c:pt idx="1050">
                  <c:v>1.342433857935907</c:v>
                </c:pt>
                <c:pt idx="1051">
                  <c:v>1.345389357632671</c:v>
                </c:pt>
                <c:pt idx="1052">
                  <c:v>1.347567482460158</c:v>
                </c:pt>
                <c:pt idx="1053">
                  <c:v>1.347889689887916</c:v>
                </c:pt>
                <c:pt idx="1054">
                  <c:v>1.350774828898666</c:v>
                </c:pt>
                <c:pt idx="1055">
                  <c:v>1.34442517952482</c:v>
                </c:pt>
                <c:pt idx="1056">
                  <c:v>1.342217876720998</c:v>
                </c:pt>
                <c:pt idx="1057">
                  <c:v>1.348905322936704</c:v>
                </c:pt>
                <c:pt idx="1058">
                  <c:v>1.356903047343851</c:v>
                </c:pt>
                <c:pt idx="1059">
                  <c:v>1.355335064458463</c:v>
                </c:pt>
                <c:pt idx="1060">
                  <c:v>1.358455055264191</c:v>
                </c:pt>
                <c:pt idx="1061">
                  <c:v>1.356798504906965</c:v>
                </c:pt>
                <c:pt idx="1062">
                  <c:v>1.362791028018841</c:v>
                </c:pt>
                <c:pt idx="1063">
                  <c:v>1.358156549137291</c:v>
                </c:pt>
                <c:pt idx="1064">
                  <c:v>1.36565718191048</c:v>
                </c:pt>
                <c:pt idx="1065">
                  <c:v>1.371954714715883</c:v>
                </c:pt>
                <c:pt idx="1066">
                  <c:v>1.376309336023169</c:v>
                </c:pt>
                <c:pt idx="1067">
                  <c:v>1.377913650269035</c:v>
                </c:pt>
                <c:pt idx="1068">
                  <c:v>1.378383308002988</c:v>
                </c:pt>
                <c:pt idx="1069">
                  <c:v>1.396849731100017</c:v>
                </c:pt>
                <c:pt idx="1070">
                  <c:v>1.380858423565867</c:v>
                </c:pt>
                <c:pt idx="1071">
                  <c:v>1.379695058629163</c:v>
                </c:pt>
                <c:pt idx="1072">
                  <c:v>1.38431090295134</c:v>
                </c:pt>
                <c:pt idx="1073">
                  <c:v>1.38591479740265</c:v>
                </c:pt>
                <c:pt idx="1074">
                  <c:v>1.384565764569836</c:v>
                </c:pt>
                <c:pt idx="1075">
                  <c:v>1.3892958095161</c:v>
                </c:pt>
                <c:pt idx="1076">
                  <c:v>1.382211634582247</c:v>
                </c:pt>
                <c:pt idx="1077">
                  <c:v>1.389297264702394</c:v>
                </c:pt>
                <c:pt idx="1078">
                  <c:v>1.382495359766625</c:v>
                </c:pt>
                <c:pt idx="1079">
                  <c:v>1.382623661833739</c:v>
                </c:pt>
                <c:pt idx="1080">
                  <c:v>1.387252963760915</c:v>
                </c:pt>
                <c:pt idx="1081">
                  <c:v>1.384506829931008</c:v>
                </c:pt>
                <c:pt idx="1082">
                  <c:v>1.388610325420022</c:v>
                </c:pt>
                <c:pt idx="1083">
                  <c:v>1.388637912524774</c:v>
                </c:pt>
                <c:pt idx="1084">
                  <c:v>1.385576740787612</c:v>
                </c:pt>
                <c:pt idx="1085">
                  <c:v>1.385369295009134</c:v>
                </c:pt>
                <c:pt idx="1086">
                  <c:v>1.384955699932956</c:v>
                </c:pt>
                <c:pt idx="1087">
                  <c:v>1.386632345307719</c:v>
                </c:pt>
                <c:pt idx="1088">
                  <c:v>1.379348113230731</c:v>
                </c:pt>
                <c:pt idx="1089">
                  <c:v>1.388509079932367</c:v>
                </c:pt>
                <c:pt idx="1090">
                  <c:v>1.394427873421867</c:v>
                </c:pt>
                <c:pt idx="1091">
                  <c:v>1.392976373010014</c:v>
                </c:pt>
                <c:pt idx="1092">
                  <c:v>1.390162651279998</c:v>
                </c:pt>
                <c:pt idx="1093">
                  <c:v>1.384310332039176</c:v>
                </c:pt>
                <c:pt idx="1094">
                  <c:v>1.397889414155799</c:v>
                </c:pt>
                <c:pt idx="1095">
                  <c:v>1.393463297872099</c:v>
                </c:pt>
                <c:pt idx="1096">
                  <c:v>1.401795106163906</c:v>
                </c:pt>
                <c:pt idx="1097">
                  <c:v>1.404440967792683</c:v>
                </c:pt>
                <c:pt idx="1098">
                  <c:v>1.414558849839501</c:v>
                </c:pt>
                <c:pt idx="1099">
                  <c:v>1.415449412240035</c:v>
                </c:pt>
                <c:pt idx="1100">
                  <c:v>1.406420856343559</c:v>
                </c:pt>
                <c:pt idx="1101">
                  <c:v>1.412152527644667</c:v>
                </c:pt>
                <c:pt idx="1102">
                  <c:v>1.413509390164397</c:v>
                </c:pt>
                <c:pt idx="1103">
                  <c:v>1.405103504252779</c:v>
                </c:pt>
                <c:pt idx="1104">
                  <c:v>1.414453766926933</c:v>
                </c:pt>
                <c:pt idx="1105">
                  <c:v>1.415907282249088</c:v>
                </c:pt>
                <c:pt idx="1106">
                  <c:v>1.412322299876221</c:v>
                </c:pt>
                <c:pt idx="1107">
                  <c:v>1.415189863538344</c:v>
                </c:pt>
                <c:pt idx="1108">
                  <c:v>1.403458049954421</c:v>
                </c:pt>
                <c:pt idx="1109">
                  <c:v>1.399197851640326</c:v>
                </c:pt>
                <c:pt idx="1110">
                  <c:v>1.402045605447021</c:v>
                </c:pt>
                <c:pt idx="1111">
                  <c:v>1.40807015615635</c:v>
                </c:pt>
                <c:pt idx="1112">
                  <c:v>1.4059537675727</c:v>
                </c:pt>
                <c:pt idx="1113">
                  <c:v>1.406857165977962</c:v>
                </c:pt>
                <c:pt idx="1114">
                  <c:v>1.403405674052667</c:v>
                </c:pt>
                <c:pt idx="1115">
                  <c:v>1.405765775761099</c:v>
                </c:pt>
                <c:pt idx="1116">
                  <c:v>1.412923468377036</c:v>
                </c:pt>
                <c:pt idx="1117">
                  <c:v>1.421315250384462</c:v>
                </c:pt>
                <c:pt idx="1118">
                  <c:v>1.41128869707716</c:v>
                </c:pt>
                <c:pt idx="1119">
                  <c:v>1.406225354521954</c:v>
                </c:pt>
                <c:pt idx="1120">
                  <c:v>1.413730735014052</c:v>
                </c:pt>
                <c:pt idx="1121">
                  <c:v>1.420464531013496</c:v>
                </c:pt>
                <c:pt idx="1122">
                  <c:v>1.422750451912572</c:v>
                </c:pt>
                <c:pt idx="1123">
                  <c:v>1.415907070612388</c:v>
                </c:pt>
                <c:pt idx="1124">
                  <c:v>1.417052315719196</c:v>
                </c:pt>
                <c:pt idx="1125">
                  <c:v>1.403836139036229</c:v>
                </c:pt>
                <c:pt idx="1126">
                  <c:v>1.405053947233136</c:v>
                </c:pt>
                <c:pt idx="1127">
                  <c:v>1.405649042376894</c:v>
                </c:pt>
                <c:pt idx="1128">
                  <c:v>1.421499284354938</c:v>
                </c:pt>
                <c:pt idx="1129">
                  <c:v>1.419406617075978</c:v>
                </c:pt>
                <c:pt idx="1130">
                  <c:v>1.423406612797802</c:v>
                </c:pt>
                <c:pt idx="1131">
                  <c:v>1.422531341567306</c:v>
                </c:pt>
                <c:pt idx="1132">
                  <c:v>1.425602549747935</c:v>
                </c:pt>
                <c:pt idx="1133">
                  <c:v>1.433924578763421</c:v>
                </c:pt>
                <c:pt idx="1134">
                  <c:v>1.432046263750604</c:v>
                </c:pt>
                <c:pt idx="1135">
                  <c:v>1.431520003933231</c:v>
                </c:pt>
                <c:pt idx="1136">
                  <c:v>1.429556649911996</c:v>
                </c:pt>
                <c:pt idx="1137">
                  <c:v>1.42859530737429</c:v>
                </c:pt>
                <c:pt idx="1138">
                  <c:v>1.436697789949192</c:v>
                </c:pt>
                <c:pt idx="1139">
                  <c:v>1.45747381634834</c:v>
                </c:pt>
                <c:pt idx="1140">
                  <c:v>1.45890377451651</c:v>
                </c:pt>
                <c:pt idx="1141">
                  <c:v>1.462469485608517</c:v>
                </c:pt>
                <c:pt idx="1142">
                  <c:v>1.468410364252223</c:v>
                </c:pt>
                <c:pt idx="1143">
                  <c:v>1.464886725626673</c:v>
                </c:pt>
                <c:pt idx="1144">
                  <c:v>1.462289578144661</c:v>
                </c:pt>
                <c:pt idx="1145">
                  <c:v>1.470449942164791</c:v>
                </c:pt>
                <c:pt idx="1146">
                  <c:v>1.4717107853495</c:v>
                </c:pt>
                <c:pt idx="1147">
                  <c:v>1.477144868441471</c:v>
                </c:pt>
                <c:pt idx="1148">
                  <c:v>1.462205116825036</c:v>
                </c:pt>
                <c:pt idx="1149">
                  <c:v>1.472006015988398</c:v>
                </c:pt>
                <c:pt idx="1150">
                  <c:v>1.48224184386953</c:v>
                </c:pt>
                <c:pt idx="1151">
                  <c:v>1.47641311013426</c:v>
                </c:pt>
                <c:pt idx="1152">
                  <c:v>1.47356906307912</c:v>
                </c:pt>
                <c:pt idx="1153">
                  <c:v>1.467672586788192</c:v>
                </c:pt>
                <c:pt idx="1154">
                  <c:v>1.482489940640322</c:v>
                </c:pt>
                <c:pt idx="1155">
                  <c:v>1.478154416598799</c:v>
                </c:pt>
                <c:pt idx="1156">
                  <c:v>1.461178886264268</c:v>
                </c:pt>
                <c:pt idx="1157">
                  <c:v>1.460309256883035</c:v>
                </c:pt>
                <c:pt idx="1158">
                  <c:v>1.468562964231288</c:v>
                </c:pt>
                <c:pt idx="1159">
                  <c:v>1.481771002184265</c:v>
                </c:pt>
                <c:pt idx="1160">
                  <c:v>1.470866394514579</c:v>
                </c:pt>
                <c:pt idx="1161">
                  <c:v>1.464158536268856</c:v>
                </c:pt>
                <c:pt idx="1162">
                  <c:v>1.467569382892766</c:v>
                </c:pt>
                <c:pt idx="1163">
                  <c:v>1.478863205433047</c:v>
                </c:pt>
                <c:pt idx="1164">
                  <c:v>1.490592479160444</c:v>
                </c:pt>
                <c:pt idx="1165">
                  <c:v>1.496902808513643</c:v>
                </c:pt>
                <c:pt idx="1166">
                  <c:v>1.496645957954536</c:v>
                </c:pt>
                <c:pt idx="1167">
                  <c:v>1.495233905419417</c:v>
                </c:pt>
                <c:pt idx="1168">
                  <c:v>1.507075446219</c:v>
                </c:pt>
                <c:pt idx="1169">
                  <c:v>1.516968038648451</c:v>
                </c:pt>
                <c:pt idx="1170">
                  <c:v>1.51447985306061</c:v>
                </c:pt>
                <c:pt idx="1171">
                  <c:v>1.513648049232994</c:v>
                </c:pt>
                <c:pt idx="1172">
                  <c:v>1.513691137646553</c:v>
                </c:pt>
                <c:pt idx="1173">
                  <c:v>1.511503517913221</c:v>
                </c:pt>
                <c:pt idx="1174">
                  <c:v>1.521117111065652</c:v>
                </c:pt>
                <c:pt idx="1175">
                  <c:v>1.532755523376</c:v>
                </c:pt>
                <c:pt idx="1176">
                  <c:v>1.521411155248392</c:v>
                </c:pt>
                <c:pt idx="1177">
                  <c:v>1.526029523565863</c:v>
                </c:pt>
                <c:pt idx="1178">
                  <c:v>1.527642153738862</c:v>
                </c:pt>
                <c:pt idx="1179">
                  <c:v>1.520540374512453</c:v>
                </c:pt>
                <c:pt idx="1180">
                  <c:v>1.526971668806435</c:v>
                </c:pt>
                <c:pt idx="1181">
                  <c:v>1.515313174455316</c:v>
                </c:pt>
                <c:pt idx="1182">
                  <c:v>1.502483978515755</c:v>
                </c:pt>
                <c:pt idx="1183">
                  <c:v>1.512912535005104</c:v>
                </c:pt>
                <c:pt idx="1184">
                  <c:v>1.501322410118199</c:v>
                </c:pt>
                <c:pt idx="1185">
                  <c:v>1.511153597725141</c:v>
                </c:pt>
                <c:pt idx="1186">
                  <c:v>1.497027726793542</c:v>
                </c:pt>
                <c:pt idx="1187">
                  <c:v>1.504701413075644</c:v>
                </c:pt>
                <c:pt idx="1188">
                  <c:v>1.511014745973139</c:v>
                </c:pt>
                <c:pt idx="1189">
                  <c:v>1.499129536131532</c:v>
                </c:pt>
                <c:pt idx="1190">
                  <c:v>1.488247810564132</c:v>
                </c:pt>
                <c:pt idx="1191">
                  <c:v>1.494611590943556</c:v>
                </c:pt>
                <c:pt idx="1192">
                  <c:v>1.505222941651019</c:v>
                </c:pt>
                <c:pt idx="1193">
                  <c:v>1.500906924091823</c:v>
                </c:pt>
                <c:pt idx="1194">
                  <c:v>1.516021678192895</c:v>
                </c:pt>
                <c:pt idx="1195">
                  <c:v>1.499419301824956</c:v>
                </c:pt>
                <c:pt idx="1196">
                  <c:v>1.523839438344521</c:v>
                </c:pt>
                <c:pt idx="1197">
                  <c:v>1.512611371830792</c:v>
                </c:pt>
                <c:pt idx="1198">
                  <c:v>1.518979281167612</c:v>
                </c:pt>
                <c:pt idx="1199">
                  <c:v>1.493417221878343</c:v>
                </c:pt>
                <c:pt idx="1200">
                  <c:v>1.500315502703352</c:v>
                </c:pt>
                <c:pt idx="1201">
                  <c:v>1.49913455936171</c:v>
                </c:pt>
                <c:pt idx="1202">
                  <c:v>1.478706750702889</c:v>
                </c:pt>
                <c:pt idx="1203">
                  <c:v>1.459343831070637</c:v>
                </c:pt>
                <c:pt idx="1204">
                  <c:v>1.467814053840213</c:v>
                </c:pt>
                <c:pt idx="1205">
                  <c:v>1.462120293039312</c:v>
                </c:pt>
                <c:pt idx="1206">
                  <c:v>1.475805266717306</c:v>
                </c:pt>
                <c:pt idx="1207">
                  <c:v>1.480890342666854</c:v>
                </c:pt>
                <c:pt idx="1208">
                  <c:v>1.487287211399941</c:v>
                </c:pt>
                <c:pt idx="1209">
                  <c:v>1.488282664628829</c:v>
                </c:pt>
                <c:pt idx="1210">
                  <c:v>1.480647774559283</c:v>
                </c:pt>
                <c:pt idx="1211">
                  <c:v>1.487520495853807</c:v>
                </c:pt>
                <c:pt idx="1212">
                  <c:v>1.494808670949186</c:v>
                </c:pt>
                <c:pt idx="1213">
                  <c:v>1.500113534659553</c:v>
                </c:pt>
                <c:pt idx="1214">
                  <c:v>1.492096590404787</c:v>
                </c:pt>
                <c:pt idx="1215">
                  <c:v>1.494633512711657</c:v>
                </c:pt>
                <c:pt idx="1216">
                  <c:v>1.496628268533324</c:v>
                </c:pt>
                <c:pt idx="1217">
                  <c:v>1.50976548140272</c:v>
                </c:pt>
                <c:pt idx="1218">
                  <c:v>1.487001931966251</c:v>
                </c:pt>
                <c:pt idx="1219">
                  <c:v>1.477458057653507</c:v>
                </c:pt>
                <c:pt idx="1220">
                  <c:v>1.483468871187446</c:v>
                </c:pt>
                <c:pt idx="1221">
                  <c:v>1.480732148528784</c:v>
                </c:pt>
                <c:pt idx="1222">
                  <c:v>1.485992403583736</c:v>
                </c:pt>
                <c:pt idx="1223">
                  <c:v>1.474672767289892</c:v>
                </c:pt>
                <c:pt idx="1224">
                  <c:v>1.459800562660571</c:v>
                </c:pt>
                <c:pt idx="1225">
                  <c:v>1.464936504530351</c:v>
                </c:pt>
                <c:pt idx="1226">
                  <c:v>1.481177744293239</c:v>
                </c:pt>
                <c:pt idx="1227">
                  <c:v>1.483909163435001</c:v>
                </c:pt>
                <c:pt idx="1228">
                  <c:v>1.492372333663365</c:v>
                </c:pt>
                <c:pt idx="1229">
                  <c:v>1.4878713028881</c:v>
                </c:pt>
                <c:pt idx="1230">
                  <c:v>1.485322588273481</c:v>
                </c:pt>
                <c:pt idx="1231">
                  <c:v>1.493145378338173</c:v>
                </c:pt>
                <c:pt idx="1232">
                  <c:v>1.483532733857384</c:v>
                </c:pt>
                <c:pt idx="1233">
                  <c:v>1.498377796137758</c:v>
                </c:pt>
                <c:pt idx="1234">
                  <c:v>1.494885783230903</c:v>
                </c:pt>
                <c:pt idx="1235">
                  <c:v>1.508694940142076</c:v>
                </c:pt>
                <c:pt idx="1236">
                  <c:v>1.504994456945049</c:v>
                </c:pt>
                <c:pt idx="1237">
                  <c:v>1.497335799012702</c:v>
                </c:pt>
                <c:pt idx="1238">
                  <c:v>1.48181857122698</c:v>
                </c:pt>
                <c:pt idx="1239">
                  <c:v>1.482186761651009</c:v>
                </c:pt>
                <c:pt idx="1240">
                  <c:v>1.484779585043461</c:v>
                </c:pt>
                <c:pt idx="1241">
                  <c:v>1.491481024857306</c:v>
                </c:pt>
                <c:pt idx="1242">
                  <c:v>1.491035058607544</c:v>
                </c:pt>
                <c:pt idx="1243">
                  <c:v>1.489547350048152</c:v>
                </c:pt>
                <c:pt idx="1244">
                  <c:v>1.493046612557454</c:v>
                </c:pt>
                <c:pt idx="1245">
                  <c:v>1.487664339275172</c:v>
                </c:pt>
                <c:pt idx="1246">
                  <c:v>1.486286948055045</c:v>
                </c:pt>
                <c:pt idx="1247">
                  <c:v>1.48858433300268</c:v>
                </c:pt>
                <c:pt idx="1248">
                  <c:v>1.470486800499321</c:v>
                </c:pt>
                <c:pt idx="1249">
                  <c:v>1.477736904795857</c:v>
                </c:pt>
                <c:pt idx="1250">
                  <c:v>1.477703936633285</c:v>
                </c:pt>
                <c:pt idx="1251">
                  <c:v>1.48366208767002</c:v>
                </c:pt>
                <c:pt idx="1252">
                  <c:v>1.477899045611049</c:v>
                </c:pt>
                <c:pt idx="1253">
                  <c:v>1.474724287908825</c:v>
                </c:pt>
                <c:pt idx="1254">
                  <c:v>1.479282401131276</c:v>
                </c:pt>
                <c:pt idx="1255">
                  <c:v>1.475943391522526</c:v>
                </c:pt>
                <c:pt idx="1256">
                  <c:v>1.480072424337197</c:v>
                </c:pt>
                <c:pt idx="1257">
                  <c:v>1.479971807533718</c:v>
                </c:pt>
                <c:pt idx="1258">
                  <c:v>1.477386117709367</c:v>
                </c:pt>
                <c:pt idx="1259">
                  <c:v>1.468721691344837</c:v>
                </c:pt>
                <c:pt idx="1260">
                  <c:v>1.474700673760091</c:v>
                </c:pt>
                <c:pt idx="1261">
                  <c:v>1.472836711096485</c:v>
                </c:pt>
                <c:pt idx="1262">
                  <c:v>1.479062340325005</c:v>
                </c:pt>
                <c:pt idx="1263">
                  <c:v>1.469407919158204</c:v>
                </c:pt>
                <c:pt idx="1264">
                  <c:v>1.481332378955729</c:v>
                </c:pt>
                <c:pt idx="1265">
                  <c:v>1.484486519255612</c:v>
                </c:pt>
                <c:pt idx="1266">
                  <c:v>1.487978951930543</c:v>
                </c:pt>
                <c:pt idx="1267">
                  <c:v>1.488513554496371</c:v>
                </c:pt>
                <c:pt idx="1268">
                  <c:v>1.493192751929932</c:v>
                </c:pt>
                <c:pt idx="1269">
                  <c:v>1.492023368478607</c:v>
                </c:pt>
                <c:pt idx="1270">
                  <c:v>1.498548552145821</c:v>
                </c:pt>
                <c:pt idx="1271">
                  <c:v>1.503229911425777</c:v>
                </c:pt>
                <c:pt idx="1272">
                  <c:v>1.505409594797344</c:v>
                </c:pt>
                <c:pt idx="1273">
                  <c:v>1.518154663400626</c:v>
                </c:pt>
                <c:pt idx="1274">
                  <c:v>1.521750704206585</c:v>
                </c:pt>
                <c:pt idx="1275">
                  <c:v>1.524797048245314</c:v>
                </c:pt>
                <c:pt idx="1276">
                  <c:v>1.513205001306398</c:v>
                </c:pt>
                <c:pt idx="1277">
                  <c:v>1.507615915079463</c:v>
                </c:pt>
                <c:pt idx="1278">
                  <c:v>1.51511818425403</c:v>
                </c:pt>
                <c:pt idx="1279">
                  <c:v>1.50731679526976</c:v>
                </c:pt>
                <c:pt idx="1280">
                  <c:v>1.503914720970164</c:v>
                </c:pt>
                <c:pt idx="1281">
                  <c:v>1.511627045309143</c:v>
                </c:pt>
                <c:pt idx="1282">
                  <c:v>1.513849046368125</c:v>
                </c:pt>
                <c:pt idx="1283">
                  <c:v>1.51197196589542</c:v>
                </c:pt>
                <c:pt idx="1284">
                  <c:v>1.51117666864136</c:v>
                </c:pt>
                <c:pt idx="1285">
                  <c:v>1.510981433682831</c:v>
                </c:pt>
                <c:pt idx="1286">
                  <c:v>1.514752604606237</c:v>
                </c:pt>
                <c:pt idx="1287">
                  <c:v>1.516795349981972</c:v>
                </c:pt>
                <c:pt idx="1288">
                  <c:v>1.523988780748373</c:v>
                </c:pt>
                <c:pt idx="1289">
                  <c:v>1.526538453602274</c:v>
                </c:pt>
                <c:pt idx="1290">
                  <c:v>1.52862762833372</c:v>
                </c:pt>
                <c:pt idx="1291">
                  <c:v>1.531264012659989</c:v>
                </c:pt>
                <c:pt idx="1292">
                  <c:v>1.526350474320997</c:v>
                </c:pt>
                <c:pt idx="1293">
                  <c:v>1.525869673921586</c:v>
                </c:pt>
                <c:pt idx="1294">
                  <c:v>1.523481912184741</c:v>
                </c:pt>
                <c:pt idx="1295">
                  <c:v>1.519576192076111</c:v>
                </c:pt>
                <c:pt idx="1296">
                  <c:v>1.529334940773148</c:v>
                </c:pt>
                <c:pt idx="1297">
                  <c:v>1.531595996721679</c:v>
                </c:pt>
                <c:pt idx="1298">
                  <c:v>1.536419750655374</c:v>
                </c:pt>
                <c:pt idx="1299">
                  <c:v>1.539779153950058</c:v>
                </c:pt>
                <c:pt idx="1300">
                  <c:v>1.54141642422114</c:v>
                </c:pt>
                <c:pt idx="1301">
                  <c:v>1.530982980296691</c:v>
                </c:pt>
                <c:pt idx="1302">
                  <c:v>1.528840735520698</c:v>
                </c:pt>
                <c:pt idx="1303">
                  <c:v>1.527646359272887</c:v>
                </c:pt>
                <c:pt idx="1304">
                  <c:v>1.523391303516098</c:v>
                </c:pt>
                <c:pt idx="1305">
                  <c:v>1.525305476680183</c:v>
                </c:pt>
                <c:pt idx="1306">
                  <c:v>1.531879614974032</c:v>
                </c:pt>
                <c:pt idx="1307">
                  <c:v>1.535612039655916</c:v>
                </c:pt>
                <c:pt idx="1308">
                  <c:v>1.55127874833678</c:v>
                </c:pt>
                <c:pt idx="1309">
                  <c:v>1.550271852083203</c:v>
                </c:pt>
                <c:pt idx="1310">
                  <c:v>1.555808386006976</c:v>
                </c:pt>
                <c:pt idx="1311">
                  <c:v>1.558119746286904</c:v>
                </c:pt>
                <c:pt idx="1312">
                  <c:v>1.560264748974947</c:v>
                </c:pt>
                <c:pt idx="1313">
                  <c:v>1.563040555139523</c:v>
                </c:pt>
                <c:pt idx="1314">
                  <c:v>1.573070789577125</c:v>
                </c:pt>
                <c:pt idx="1315">
                  <c:v>1.573146881685437</c:v>
                </c:pt>
                <c:pt idx="1316">
                  <c:v>1.581112842854844</c:v>
                </c:pt>
                <c:pt idx="1317">
                  <c:v>1.590701786290648</c:v>
                </c:pt>
                <c:pt idx="1318">
                  <c:v>1.58661536407167</c:v>
                </c:pt>
                <c:pt idx="1319">
                  <c:v>1.587389089746882</c:v>
                </c:pt>
                <c:pt idx="1320">
                  <c:v>1.582703753696974</c:v>
                </c:pt>
                <c:pt idx="1321">
                  <c:v>1.572853130567561</c:v>
                </c:pt>
                <c:pt idx="1322">
                  <c:v>1.574204475646044</c:v>
                </c:pt>
                <c:pt idx="1323">
                  <c:v>1.582922322431495</c:v>
                </c:pt>
                <c:pt idx="1324">
                  <c:v>1.581935498580167</c:v>
                </c:pt>
                <c:pt idx="1325">
                  <c:v>1.577368528310605</c:v>
                </c:pt>
                <c:pt idx="1326">
                  <c:v>1.573922834587357</c:v>
                </c:pt>
                <c:pt idx="1327">
                  <c:v>1.576486619527536</c:v>
                </c:pt>
                <c:pt idx="1328">
                  <c:v>1.576971732837124</c:v>
                </c:pt>
                <c:pt idx="1329">
                  <c:v>1.584169025517906</c:v>
                </c:pt>
                <c:pt idx="1330">
                  <c:v>1.58009175306262</c:v>
                </c:pt>
                <c:pt idx="1331">
                  <c:v>1.579949851974681</c:v>
                </c:pt>
                <c:pt idx="1332">
                  <c:v>1.582467135515437</c:v>
                </c:pt>
                <c:pt idx="1333">
                  <c:v>1.581256169947122</c:v>
                </c:pt>
                <c:pt idx="1334">
                  <c:v>1.586875173234566</c:v>
                </c:pt>
                <c:pt idx="1335">
                  <c:v>1.586075808669177</c:v>
                </c:pt>
                <c:pt idx="1336">
                  <c:v>1.594989906822727</c:v>
                </c:pt>
                <c:pt idx="1337">
                  <c:v>1.599839618778503</c:v>
                </c:pt>
                <c:pt idx="1338">
                  <c:v>1.606008619546588</c:v>
                </c:pt>
                <c:pt idx="1339">
                  <c:v>1.608821241714103</c:v>
                </c:pt>
                <c:pt idx="1340">
                  <c:v>1.591909256512461</c:v>
                </c:pt>
                <c:pt idx="1341">
                  <c:v>1.59499817017134</c:v>
                </c:pt>
                <c:pt idx="1342">
                  <c:v>1.583956189239025</c:v>
                </c:pt>
                <c:pt idx="1343">
                  <c:v>1.588433383963966</c:v>
                </c:pt>
                <c:pt idx="1344">
                  <c:v>1.592740166935243</c:v>
                </c:pt>
                <c:pt idx="1345">
                  <c:v>1.59386903745596</c:v>
                </c:pt>
                <c:pt idx="1346">
                  <c:v>1.591714722624339</c:v>
                </c:pt>
                <c:pt idx="1347">
                  <c:v>1.583796522855157</c:v>
                </c:pt>
                <c:pt idx="1348">
                  <c:v>1.578425476064618</c:v>
                </c:pt>
                <c:pt idx="1349">
                  <c:v>1.585817455656468</c:v>
                </c:pt>
                <c:pt idx="1350">
                  <c:v>1.589527759455301</c:v>
                </c:pt>
                <c:pt idx="1351">
                  <c:v>1.588209214388277</c:v>
                </c:pt>
                <c:pt idx="1352">
                  <c:v>1.59055426882169</c:v>
                </c:pt>
                <c:pt idx="1353">
                  <c:v>1.593690383760177</c:v>
                </c:pt>
                <c:pt idx="1354">
                  <c:v>1.593175121347442</c:v>
                </c:pt>
                <c:pt idx="1355">
                  <c:v>1.591722571014531</c:v>
                </c:pt>
                <c:pt idx="1356">
                  <c:v>1.578807517121415</c:v>
                </c:pt>
                <c:pt idx="1357">
                  <c:v>1.569171041249997</c:v>
                </c:pt>
                <c:pt idx="1358">
                  <c:v>1.56997755122841</c:v>
                </c:pt>
                <c:pt idx="1359">
                  <c:v>1.571106176690437</c:v>
                </c:pt>
                <c:pt idx="1360">
                  <c:v>1.569499517952074</c:v>
                </c:pt>
                <c:pt idx="1361">
                  <c:v>1.57106070226158</c:v>
                </c:pt>
                <c:pt idx="1362">
                  <c:v>1.579707146381787</c:v>
                </c:pt>
                <c:pt idx="1363">
                  <c:v>1.587261241187792</c:v>
                </c:pt>
                <c:pt idx="1364">
                  <c:v>1.591027469264702</c:v>
                </c:pt>
                <c:pt idx="1365">
                  <c:v>1.602596495043208</c:v>
                </c:pt>
                <c:pt idx="1366">
                  <c:v>1.610790175081029</c:v>
                </c:pt>
                <c:pt idx="1367">
                  <c:v>1.615375118570639</c:v>
                </c:pt>
                <c:pt idx="1368">
                  <c:v>1.623187489410827</c:v>
                </c:pt>
                <c:pt idx="1369">
                  <c:v>1.608139398659996</c:v>
                </c:pt>
                <c:pt idx="1370">
                  <c:v>1.61396831218484</c:v>
                </c:pt>
                <c:pt idx="1371">
                  <c:v>1.604587473215358</c:v>
                </c:pt>
                <c:pt idx="1372">
                  <c:v>1.625163563714766</c:v>
                </c:pt>
                <c:pt idx="1373">
                  <c:v>1.617801472010997</c:v>
                </c:pt>
                <c:pt idx="1374">
                  <c:v>1.612726019489526</c:v>
                </c:pt>
                <c:pt idx="1375">
                  <c:v>1.623139622017191</c:v>
                </c:pt>
                <c:pt idx="1376">
                  <c:v>1.613365143385268</c:v>
                </c:pt>
                <c:pt idx="1377">
                  <c:v>1.619326534043536</c:v>
                </c:pt>
                <c:pt idx="1378">
                  <c:v>1.609772308315516</c:v>
                </c:pt>
                <c:pt idx="1379">
                  <c:v>1.611713065908144</c:v>
                </c:pt>
                <c:pt idx="1380">
                  <c:v>1.627760267560722</c:v>
                </c:pt>
                <c:pt idx="1381">
                  <c:v>1.633746666846888</c:v>
                </c:pt>
                <c:pt idx="1382">
                  <c:v>1.657719484505292</c:v>
                </c:pt>
                <c:pt idx="1383">
                  <c:v>1.659939754412303</c:v>
                </c:pt>
                <c:pt idx="1384">
                  <c:v>1.667480419172624</c:v>
                </c:pt>
                <c:pt idx="1385">
                  <c:v>1.643046881949861</c:v>
                </c:pt>
                <c:pt idx="1386">
                  <c:v>1.6521921827637</c:v>
                </c:pt>
                <c:pt idx="1387">
                  <c:v>1.676800278441949</c:v>
                </c:pt>
                <c:pt idx="1388">
                  <c:v>1.699271484759016</c:v>
                </c:pt>
                <c:pt idx="1389">
                  <c:v>1.666079572365431</c:v>
                </c:pt>
                <c:pt idx="1390">
                  <c:v>1.684412340584898</c:v>
                </c:pt>
                <c:pt idx="1391">
                  <c:v>1.688100368142258</c:v>
                </c:pt>
                <c:pt idx="1392">
                  <c:v>1.703336967933568</c:v>
                </c:pt>
                <c:pt idx="1393">
                  <c:v>1.721014258603577</c:v>
                </c:pt>
                <c:pt idx="1394">
                  <c:v>1.726513019630813</c:v>
                </c:pt>
                <c:pt idx="1395">
                  <c:v>1.733065575074619</c:v>
                </c:pt>
                <c:pt idx="1396">
                  <c:v>1.739488070000534</c:v>
                </c:pt>
                <c:pt idx="1397">
                  <c:v>1.728596521154972</c:v>
                </c:pt>
                <c:pt idx="1398">
                  <c:v>1.695784970957262</c:v>
                </c:pt>
                <c:pt idx="1399">
                  <c:v>1.701067364882783</c:v>
                </c:pt>
                <c:pt idx="1400">
                  <c:v>1.726924245441004</c:v>
                </c:pt>
                <c:pt idx="1401">
                  <c:v>1.719875175532812</c:v>
                </c:pt>
                <c:pt idx="1402">
                  <c:v>1.746740772931376</c:v>
                </c:pt>
                <c:pt idx="1403">
                  <c:v>1.731587132964703</c:v>
                </c:pt>
                <c:pt idx="1404">
                  <c:v>1.746287511193492</c:v>
                </c:pt>
                <c:pt idx="1405">
                  <c:v>1.775289531116204</c:v>
                </c:pt>
                <c:pt idx="1406">
                  <c:v>1.781632209215526</c:v>
                </c:pt>
                <c:pt idx="1407">
                  <c:v>1.765503351162168</c:v>
                </c:pt>
                <c:pt idx="1408">
                  <c:v>1.777495278442455</c:v>
                </c:pt>
                <c:pt idx="1409">
                  <c:v>1.773610681603603</c:v>
                </c:pt>
                <c:pt idx="1410">
                  <c:v>1.769589491163508</c:v>
                </c:pt>
                <c:pt idx="1411">
                  <c:v>1.763375094567356</c:v>
                </c:pt>
                <c:pt idx="1412">
                  <c:v>1.773800619550462</c:v>
                </c:pt>
                <c:pt idx="1413">
                  <c:v>1.761332731090097</c:v>
                </c:pt>
                <c:pt idx="1414">
                  <c:v>1.772637279836792</c:v>
                </c:pt>
                <c:pt idx="1415">
                  <c:v>1.779442400673977</c:v>
                </c:pt>
                <c:pt idx="1416">
                  <c:v>1.786643099410313</c:v>
                </c:pt>
                <c:pt idx="1417">
                  <c:v>1.79937854512623</c:v>
                </c:pt>
                <c:pt idx="1418">
                  <c:v>1.810289246076186</c:v>
                </c:pt>
                <c:pt idx="1419">
                  <c:v>1.7740150593755</c:v>
                </c:pt>
                <c:pt idx="1420">
                  <c:v>1.763816064075599</c:v>
                </c:pt>
                <c:pt idx="1421">
                  <c:v>1.762681611095691</c:v>
                </c:pt>
                <c:pt idx="1422">
                  <c:v>1.741480843443932</c:v>
                </c:pt>
                <c:pt idx="1423">
                  <c:v>1.755036746272925</c:v>
                </c:pt>
                <c:pt idx="1424">
                  <c:v>1.76600482560328</c:v>
                </c:pt>
                <c:pt idx="1425">
                  <c:v>1.784528010483831</c:v>
                </c:pt>
                <c:pt idx="1426">
                  <c:v>1.775180367240435</c:v>
                </c:pt>
                <c:pt idx="1427">
                  <c:v>1.781787837092555</c:v>
                </c:pt>
                <c:pt idx="1428">
                  <c:v>1.776358056037132</c:v>
                </c:pt>
                <c:pt idx="1429">
                  <c:v>1.762618660109562</c:v>
                </c:pt>
                <c:pt idx="1430">
                  <c:v>1.773746226821276</c:v>
                </c:pt>
                <c:pt idx="1431">
                  <c:v>1.76929594542933</c:v>
                </c:pt>
                <c:pt idx="1432">
                  <c:v>1.761954568607744</c:v>
                </c:pt>
                <c:pt idx="1433">
                  <c:v>1.769014556702381</c:v>
                </c:pt>
                <c:pt idx="1434">
                  <c:v>1.767167148265598</c:v>
                </c:pt>
                <c:pt idx="1435">
                  <c:v>1.772356286154439</c:v>
                </c:pt>
                <c:pt idx="1436">
                  <c:v>1.773361859078733</c:v>
                </c:pt>
                <c:pt idx="1437">
                  <c:v>1.7616844432528</c:v>
                </c:pt>
                <c:pt idx="1438">
                  <c:v>1.752238809203305</c:v>
                </c:pt>
                <c:pt idx="1439">
                  <c:v>1.753912242824303</c:v>
                </c:pt>
                <c:pt idx="1440">
                  <c:v>1.766737480552242</c:v>
                </c:pt>
                <c:pt idx="1441">
                  <c:v>1.792491476050136</c:v>
                </c:pt>
                <c:pt idx="1442">
                  <c:v>1.78325197477233</c:v>
                </c:pt>
                <c:pt idx="1443">
                  <c:v>1.771954538536555</c:v>
                </c:pt>
                <c:pt idx="1444">
                  <c:v>1.78187383726992</c:v>
                </c:pt>
                <c:pt idx="1445">
                  <c:v>1.803213651002504</c:v>
                </c:pt>
                <c:pt idx="1446">
                  <c:v>1.82344575685352</c:v>
                </c:pt>
                <c:pt idx="1447">
                  <c:v>1.822150829555508</c:v>
                </c:pt>
                <c:pt idx="1448">
                  <c:v>1.823499640264069</c:v>
                </c:pt>
                <c:pt idx="1449">
                  <c:v>1.821094849055481</c:v>
                </c:pt>
                <c:pt idx="1450">
                  <c:v>1.839241414558743</c:v>
                </c:pt>
                <c:pt idx="1451">
                  <c:v>1.829284725302823</c:v>
                </c:pt>
                <c:pt idx="1452">
                  <c:v>1.828708295734463</c:v>
                </c:pt>
                <c:pt idx="1453">
                  <c:v>1.815841474906343</c:v>
                </c:pt>
                <c:pt idx="1454">
                  <c:v>1.824616160218008</c:v>
                </c:pt>
                <c:pt idx="1455">
                  <c:v>1.833530610758107</c:v>
                </c:pt>
                <c:pt idx="1456">
                  <c:v>1.835766652676783</c:v>
                </c:pt>
                <c:pt idx="1457">
                  <c:v>1.83389638829717</c:v>
                </c:pt>
                <c:pt idx="1458">
                  <c:v>1.82357983167325</c:v>
                </c:pt>
                <c:pt idx="1459">
                  <c:v>1.823677757910211</c:v>
                </c:pt>
                <c:pt idx="1460">
                  <c:v>1.812658341894325</c:v>
                </c:pt>
                <c:pt idx="1461">
                  <c:v>1.826030489247047</c:v>
                </c:pt>
                <c:pt idx="1462">
                  <c:v>1.823908252874048</c:v>
                </c:pt>
                <c:pt idx="1463">
                  <c:v>1.804690151112412</c:v>
                </c:pt>
                <c:pt idx="1464">
                  <c:v>1.824286824876733</c:v>
                </c:pt>
                <c:pt idx="1465">
                  <c:v>1.819544511006846</c:v>
                </c:pt>
                <c:pt idx="1466">
                  <c:v>1.829436508410003</c:v>
                </c:pt>
                <c:pt idx="1467">
                  <c:v>1.823152953811187</c:v>
                </c:pt>
                <c:pt idx="1468">
                  <c:v>1.837850655040008</c:v>
                </c:pt>
                <c:pt idx="1469">
                  <c:v>1.834565805753034</c:v>
                </c:pt>
                <c:pt idx="1470">
                  <c:v>1.827862267442063</c:v>
                </c:pt>
                <c:pt idx="1471">
                  <c:v>1.833959745442634</c:v>
                </c:pt>
                <c:pt idx="1472">
                  <c:v>1.828529801443361</c:v>
                </c:pt>
                <c:pt idx="1473">
                  <c:v>1.817052085137635</c:v>
                </c:pt>
                <c:pt idx="1474">
                  <c:v>1.811102157170112</c:v>
                </c:pt>
                <c:pt idx="1475">
                  <c:v>1.808711815643321</c:v>
                </c:pt>
                <c:pt idx="1476">
                  <c:v>1.80635505691269</c:v>
                </c:pt>
                <c:pt idx="1477">
                  <c:v>1.802478013831611</c:v>
                </c:pt>
                <c:pt idx="1478">
                  <c:v>1.822347404907332</c:v>
                </c:pt>
                <c:pt idx="1479">
                  <c:v>1.828608205158863</c:v>
                </c:pt>
                <c:pt idx="1480">
                  <c:v>1.824302860513525</c:v>
                </c:pt>
                <c:pt idx="1481">
                  <c:v>1.81279692764318</c:v>
                </c:pt>
                <c:pt idx="1482">
                  <c:v>1.818636702483438</c:v>
                </c:pt>
                <c:pt idx="1483">
                  <c:v>1.81209514082871</c:v>
                </c:pt>
                <c:pt idx="1484">
                  <c:v>1.81411835048973</c:v>
                </c:pt>
                <c:pt idx="1485">
                  <c:v>1.817108099166663</c:v>
                </c:pt>
                <c:pt idx="1486">
                  <c:v>1.821550105319157</c:v>
                </c:pt>
                <c:pt idx="1487">
                  <c:v>1.826501981994266</c:v>
                </c:pt>
                <c:pt idx="1488">
                  <c:v>1.829897893018775</c:v>
                </c:pt>
                <c:pt idx="1489">
                  <c:v>1.821147621397614</c:v>
                </c:pt>
                <c:pt idx="1490">
                  <c:v>1.822081870127391</c:v>
                </c:pt>
                <c:pt idx="1491">
                  <c:v>1.827993224829499</c:v>
                </c:pt>
                <c:pt idx="1492">
                  <c:v>1.825781353027455</c:v>
                </c:pt>
                <c:pt idx="1493">
                  <c:v>1.833669480694451</c:v>
                </c:pt>
                <c:pt idx="1494">
                  <c:v>1.848995728461101</c:v>
                </c:pt>
                <c:pt idx="1495">
                  <c:v>1.848589933066567</c:v>
                </c:pt>
                <c:pt idx="1496">
                  <c:v>1.853737825308704</c:v>
                </c:pt>
                <c:pt idx="1497">
                  <c:v>1.862730867328099</c:v>
                </c:pt>
                <c:pt idx="1498">
                  <c:v>1.858191552399275</c:v>
                </c:pt>
                <c:pt idx="1499">
                  <c:v>1.846800977547434</c:v>
                </c:pt>
                <c:pt idx="1500">
                  <c:v>1.836883527021936</c:v>
                </c:pt>
                <c:pt idx="1501">
                  <c:v>1.834478587264183</c:v>
                </c:pt>
                <c:pt idx="1502">
                  <c:v>1.833917099230586</c:v>
                </c:pt>
                <c:pt idx="1503">
                  <c:v>1.845679579420988</c:v>
                </c:pt>
                <c:pt idx="1504">
                  <c:v>1.858669494449108</c:v>
                </c:pt>
                <c:pt idx="1505">
                  <c:v>1.866053624051334</c:v>
                </c:pt>
                <c:pt idx="1506">
                  <c:v>1.87293825348823</c:v>
                </c:pt>
                <c:pt idx="1507">
                  <c:v>1.886650418394359</c:v>
                </c:pt>
                <c:pt idx="1508">
                  <c:v>1.880883952516505</c:v>
                </c:pt>
                <c:pt idx="1509">
                  <c:v>1.884615620635646</c:v>
                </c:pt>
                <c:pt idx="1510">
                  <c:v>1.863523424763391</c:v>
                </c:pt>
                <c:pt idx="1511">
                  <c:v>1.872696969164192</c:v>
                </c:pt>
                <c:pt idx="1512">
                  <c:v>1.866621985140951</c:v>
                </c:pt>
                <c:pt idx="1513">
                  <c:v>1.866276900867936</c:v>
                </c:pt>
                <c:pt idx="1514">
                  <c:v>1.859106696741509</c:v>
                </c:pt>
                <c:pt idx="1515">
                  <c:v>1.865785500367419</c:v>
                </c:pt>
                <c:pt idx="1516">
                  <c:v>1.871252380622695</c:v>
                </c:pt>
                <c:pt idx="1517">
                  <c:v>1.87504504243275</c:v>
                </c:pt>
                <c:pt idx="1518">
                  <c:v>1.874003456786724</c:v>
                </c:pt>
                <c:pt idx="1519">
                  <c:v>1.871266830798744</c:v>
                </c:pt>
                <c:pt idx="1520">
                  <c:v>1.870026659934233</c:v>
                </c:pt>
                <c:pt idx="1521">
                  <c:v>1.86843592175596</c:v>
                </c:pt>
                <c:pt idx="1522">
                  <c:v>1.884629158885864</c:v>
                </c:pt>
                <c:pt idx="1523">
                  <c:v>1.887446903749268</c:v>
                </c:pt>
                <c:pt idx="1524">
                  <c:v>1.893601847340478</c:v>
                </c:pt>
                <c:pt idx="1525">
                  <c:v>1.900812961534623</c:v>
                </c:pt>
                <c:pt idx="1526">
                  <c:v>1.902408344266246</c:v>
                </c:pt>
                <c:pt idx="1527">
                  <c:v>1.87395299536055</c:v>
                </c:pt>
                <c:pt idx="1528">
                  <c:v>1.874556552519436</c:v>
                </c:pt>
                <c:pt idx="1529">
                  <c:v>1.880142738544171</c:v>
                </c:pt>
                <c:pt idx="1530">
                  <c:v>1.868339807837552</c:v>
                </c:pt>
                <c:pt idx="1531">
                  <c:v>1.865588724179007</c:v>
                </c:pt>
                <c:pt idx="1532">
                  <c:v>1.865628226714329</c:v>
                </c:pt>
                <c:pt idx="1533">
                  <c:v>1.864470589474627</c:v>
                </c:pt>
                <c:pt idx="1534">
                  <c:v>1.871135387571292</c:v>
                </c:pt>
                <c:pt idx="1535">
                  <c:v>1.867721310200859</c:v>
                </c:pt>
                <c:pt idx="1536">
                  <c:v>1.852454214418277</c:v>
                </c:pt>
                <c:pt idx="1537">
                  <c:v>1.82019288325997</c:v>
                </c:pt>
                <c:pt idx="1538">
                  <c:v>1.827355395041191</c:v>
                </c:pt>
                <c:pt idx="1539">
                  <c:v>1.831707574493164</c:v>
                </c:pt>
                <c:pt idx="1540">
                  <c:v>1.822061791415637</c:v>
                </c:pt>
                <c:pt idx="1541">
                  <c:v>1.820082533065229</c:v>
                </c:pt>
                <c:pt idx="1542">
                  <c:v>1.830459578920485</c:v>
                </c:pt>
                <c:pt idx="1543">
                  <c:v>1.828100314212891</c:v>
                </c:pt>
                <c:pt idx="1544">
                  <c:v>1.844212031366765</c:v>
                </c:pt>
                <c:pt idx="1545">
                  <c:v>1.8515629849111</c:v>
                </c:pt>
                <c:pt idx="1546">
                  <c:v>1.854339968333684</c:v>
                </c:pt>
                <c:pt idx="1547">
                  <c:v>1.846127463773248</c:v>
                </c:pt>
                <c:pt idx="1548">
                  <c:v>1.850704299905699</c:v>
                </c:pt>
                <c:pt idx="1549">
                  <c:v>1.838269684216051</c:v>
                </c:pt>
                <c:pt idx="1550">
                  <c:v>1.850265020755523</c:v>
                </c:pt>
                <c:pt idx="1551">
                  <c:v>1.824855845599163</c:v>
                </c:pt>
                <c:pt idx="1552">
                  <c:v>1.826164725279275</c:v>
                </c:pt>
                <c:pt idx="1553">
                  <c:v>1.835727884273558</c:v>
                </c:pt>
                <c:pt idx="1554">
                  <c:v>1.855586223121441</c:v>
                </c:pt>
                <c:pt idx="1555">
                  <c:v>1.861427447115826</c:v>
                </c:pt>
                <c:pt idx="1556">
                  <c:v>1.8532324383228</c:v>
                </c:pt>
                <c:pt idx="1557">
                  <c:v>1.860326334111834</c:v>
                </c:pt>
                <c:pt idx="1558">
                  <c:v>1.866128310581031</c:v>
                </c:pt>
                <c:pt idx="1559">
                  <c:v>1.86231496322026</c:v>
                </c:pt>
                <c:pt idx="1560">
                  <c:v>1.868013328551856</c:v>
                </c:pt>
                <c:pt idx="1561">
                  <c:v>1.866305318036947</c:v>
                </c:pt>
                <c:pt idx="1562">
                  <c:v>1.865175942036791</c:v>
                </c:pt>
                <c:pt idx="1563">
                  <c:v>1.866668431578321</c:v>
                </c:pt>
                <c:pt idx="1564">
                  <c:v>1.869069835182151</c:v>
                </c:pt>
                <c:pt idx="1565">
                  <c:v>1.863957772181062</c:v>
                </c:pt>
                <c:pt idx="1566">
                  <c:v>1.866300664583016</c:v>
                </c:pt>
                <c:pt idx="1567">
                  <c:v>1.878602452600439</c:v>
                </c:pt>
                <c:pt idx="1568">
                  <c:v>1.881563282232536</c:v>
                </c:pt>
                <c:pt idx="1569">
                  <c:v>1.881243416474557</c:v>
                </c:pt>
                <c:pt idx="1570">
                  <c:v>1.877487325869223</c:v>
                </c:pt>
                <c:pt idx="1571">
                  <c:v>1.880499504577767</c:v>
                </c:pt>
                <c:pt idx="1572">
                  <c:v>1.871777858825006</c:v>
                </c:pt>
                <c:pt idx="1573">
                  <c:v>1.871841469698115</c:v>
                </c:pt>
                <c:pt idx="1574">
                  <c:v>1.871185293799071</c:v>
                </c:pt>
                <c:pt idx="1575">
                  <c:v>1.867654537427534</c:v>
                </c:pt>
                <c:pt idx="1576">
                  <c:v>1.861509055657565</c:v>
                </c:pt>
                <c:pt idx="1577">
                  <c:v>1.860390917905176</c:v>
                </c:pt>
                <c:pt idx="1578">
                  <c:v>1.863836226076599</c:v>
                </c:pt>
                <c:pt idx="1579">
                  <c:v>1.866379823876524</c:v>
                </c:pt>
                <c:pt idx="1580">
                  <c:v>1.864660266554252</c:v>
                </c:pt>
                <c:pt idx="1581">
                  <c:v>1.864796732461724</c:v>
                </c:pt>
                <c:pt idx="1582">
                  <c:v>1.882854417028648</c:v>
                </c:pt>
                <c:pt idx="1583">
                  <c:v>1.88364347236061</c:v>
                </c:pt>
                <c:pt idx="1584">
                  <c:v>1.890965058915346</c:v>
                </c:pt>
                <c:pt idx="1585">
                  <c:v>1.872338722166144</c:v>
                </c:pt>
                <c:pt idx="1586">
                  <c:v>1.87763388705098</c:v>
                </c:pt>
                <c:pt idx="1587">
                  <c:v>1.874185368325006</c:v>
                </c:pt>
                <c:pt idx="1588">
                  <c:v>1.880307430440161</c:v>
                </c:pt>
                <c:pt idx="1589">
                  <c:v>1.877883947320445</c:v>
                </c:pt>
                <c:pt idx="1590">
                  <c:v>1.896637655072783</c:v>
                </c:pt>
                <c:pt idx="1591">
                  <c:v>1.90555032715495</c:v>
                </c:pt>
                <c:pt idx="1592">
                  <c:v>1.930440295868042</c:v>
                </c:pt>
                <c:pt idx="1593">
                  <c:v>1.92220471711278</c:v>
                </c:pt>
                <c:pt idx="1594">
                  <c:v>1.910967739001104</c:v>
                </c:pt>
                <c:pt idx="1595">
                  <c:v>1.902822137732322</c:v>
                </c:pt>
                <c:pt idx="1596">
                  <c:v>1.896857342148951</c:v>
                </c:pt>
                <c:pt idx="1597">
                  <c:v>1.901163934811991</c:v>
                </c:pt>
                <c:pt idx="1598">
                  <c:v>1.899298989951301</c:v>
                </c:pt>
                <c:pt idx="1599">
                  <c:v>1.897747762192145</c:v>
                </c:pt>
                <c:pt idx="1600">
                  <c:v>1.905247173627154</c:v>
                </c:pt>
                <c:pt idx="1601">
                  <c:v>1.911117177295943</c:v>
                </c:pt>
                <c:pt idx="1602">
                  <c:v>1.921104423397024</c:v>
                </c:pt>
                <c:pt idx="1603">
                  <c:v>1.928112024475622</c:v>
                </c:pt>
                <c:pt idx="1604">
                  <c:v>1.918443340911255</c:v>
                </c:pt>
                <c:pt idx="1605">
                  <c:v>1.918041517198171</c:v>
                </c:pt>
                <c:pt idx="1606">
                  <c:v>1.902222007537074</c:v>
                </c:pt>
                <c:pt idx="1607">
                  <c:v>1.894768485391613</c:v>
                </c:pt>
                <c:pt idx="1608">
                  <c:v>1.906385958986371</c:v>
                </c:pt>
                <c:pt idx="1609">
                  <c:v>1.902507205143972</c:v>
                </c:pt>
                <c:pt idx="1610">
                  <c:v>1.909280829014429</c:v>
                </c:pt>
                <c:pt idx="1611">
                  <c:v>1.905431031522037</c:v>
                </c:pt>
                <c:pt idx="1612">
                  <c:v>1.918160206365189</c:v>
                </c:pt>
                <c:pt idx="1613">
                  <c:v>1.929341492131647</c:v>
                </c:pt>
                <c:pt idx="1614">
                  <c:v>1.933789803098662</c:v>
                </c:pt>
                <c:pt idx="1615">
                  <c:v>1.933561499874509</c:v>
                </c:pt>
                <c:pt idx="1616">
                  <c:v>1.93176736749439</c:v>
                </c:pt>
                <c:pt idx="1617">
                  <c:v>1.94259847997292</c:v>
                </c:pt>
                <c:pt idx="1618">
                  <c:v>1.93483424409021</c:v>
                </c:pt>
                <c:pt idx="1619">
                  <c:v>1.939124926705401</c:v>
                </c:pt>
                <c:pt idx="1620">
                  <c:v>1.944021893899932</c:v>
                </c:pt>
                <c:pt idx="1621">
                  <c:v>1.953174298431843</c:v>
                </c:pt>
                <c:pt idx="1622">
                  <c:v>1.958548283681466</c:v>
                </c:pt>
                <c:pt idx="1623">
                  <c:v>1.951594072166243</c:v>
                </c:pt>
                <c:pt idx="1624">
                  <c:v>1.955257606510107</c:v>
                </c:pt>
                <c:pt idx="1625">
                  <c:v>1.955556684668857</c:v>
                </c:pt>
                <c:pt idx="1626">
                  <c:v>1.965011067905474</c:v>
                </c:pt>
                <c:pt idx="1627">
                  <c:v>1.962053616207656</c:v>
                </c:pt>
                <c:pt idx="1628">
                  <c:v>1.966860117812889</c:v>
                </c:pt>
                <c:pt idx="1629">
                  <c:v>1.975723464136774</c:v>
                </c:pt>
                <c:pt idx="1630">
                  <c:v>1.975620417118345</c:v>
                </c:pt>
                <c:pt idx="1631">
                  <c:v>1.967516793583963</c:v>
                </c:pt>
                <c:pt idx="1632">
                  <c:v>1.975308197469375</c:v>
                </c:pt>
                <c:pt idx="1633">
                  <c:v>1.971354841321966</c:v>
                </c:pt>
                <c:pt idx="1634">
                  <c:v>1.961347100761608</c:v>
                </c:pt>
                <c:pt idx="1635">
                  <c:v>1.960864213182706</c:v>
                </c:pt>
                <c:pt idx="1636">
                  <c:v>1.958271013399785</c:v>
                </c:pt>
                <c:pt idx="1637">
                  <c:v>1.962248240287019</c:v>
                </c:pt>
                <c:pt idx="1638">
                  <c:v>1.952322798200247</c:v>
                </c:pt>
                <c:pt idx="1639">
                  <c:v>1.948164081219535</c:v>
                </c:pt>
                <c:pt idx="1640">
                  <c:v>1.949948046239333</c:v>
                </c:pt>
                <c:pt idx="1641">
                  <c:v>1.955817233862669</c:v>
                </c:pt>
                <c:pt idx="1642">
                  <c:v>1.949992483518748</c:v>
                </c:pt>
                <c:pt idx="1643">
                  <c:v>1.933955829183967</c:v>
                </c:pt>
                <c:pt idx="1644">
                  <c:v>1.922680766134121</c:v>
                </c:pt>
                <c:pt idx="1645">
                  <c:v>1.919865980719309</c:v>
                </c:pt>
                <c:pt idx="1646">
                  <c:v>1.926178901315904</c:v>
                </c:pt>
                <c:pt idx="1647">
                  <c:v>1.930012255437495</c:v>
                </c:pt>
                <c:pt idx="1648">
                  <c:v>1.938390280377344</c:v>
                </c:pt>
                <c:pt idx="1649">
                  <c:v>1.959390909224808</c:v>
                </c:pt>
                <c:pt idx="1650">
                  <c:v>1.963074309413332</c:v>
                </c:pt>
                <c:pt idx="1651">
                  <c:v>1.964189584931516</c:v>
                </c:pt>
                <c:pt idx="1652">
                  <c:v>1.968275906550093</c:v>
                </c:pt>
                <c:pt idx="1653">
                  <c:v>1.971440963097482</c:v>
                </c:pt>
                <c:pt idx="1654">
                  <c:v>1.965189649975722</c:v>
                </c:pt>
                <c:pt idx="1655">
                  <c:v>1.967326538245416</c:v>
                </c:pt>
                <c:pt idx="1656">
                  <c:v>1.994515175932662</c:v>
                </c:pt>
                <c:pt idx="1657">
                  <c:v>1.993791166923799</c:v>
                </c:pt>
                <c:pt idx="1658">
                  <c:v>1.987838354481494</c:v>
                </c:pt>
                <c:pt idx="1659">
                  <c:v>1.980314396248973</c:v>
                </c:pt>
                <c:pt idx="1660">
                  <c:v>1.98698795080767</c:v>
                </c:pt>
                <c:pt idx="1661">
                  <c:v>1.984521657649392</c:v>
                </c:pt>
                <c:pt idx="1662">
                  <c:v>1.980494430143612</c:v>
                </c:pt>
                <c:pt idx="1663">
                  <c:v>1.969901983440849</c:v>
                </c:pt>
                <c:pt idx="1664">
                  <c:v>1.980661170455182</c:v>
                </c:pt>
                <c:pt idx="1665">
                  <c:v>1.95741068215984</c:v>
                </c:pt>
                <c:pt idx="1666">
                  <c:v>1.961825163919352</c:v>
                </c:pt>
                <c:pt idx="1667">
                  <c:v>1.968322358077297</c:v>
                </c:pt>
                <c:pt idx="1668">
                  <c:v>1.973833369368204</c:v>
                </c:pt>
                <c:pt idx="1669">
                  <c:v>1.975927083507261</c:v>
                </c:pt>
                <c:pt idx="1670">
                  <c:v>1.97911546513626</c:v>
                </c:pt>
                <c:pt idx="1671">
                  <c:v>1.983111473422531</c:v>
                </c:pt>
                <c:pt idx="1672">
                  <c:v>1.988552367807685</c:v>
                </c:pt>
                <c:pt idx="1673">
                  <c:v>1.994011105130059</c:v>
                </c:pt>
                <c:pt idx="1674">
                  <c:v>1.997991819289619</c:v>
                </c:pt>
                <c:pt idx="1675">
                  <c:v>1.996292641132847</c:v>
                </c:pt>
                <c:pt idx="1676">
                  <c:v>2.002043712691663</c:v>
                </c:pt>
                <c:pt idx="1677">
                  <c:v>2.000203774458388</c:v>
                </c:pt>
                <c:pt idx="1678">
                  <c:v>2.000779289090006</c:v>
                </c:pt>
                <c:pt idx="1679">
                  <c:v>1.996132587233176</c:v>
                </c:pt>
                <c:pt idx="1680">
                  <c:v>1.979521205002993</c:v>
                </c:pt>
                <c:pt idx="1681">
                  <c:v>1.985083659589051</c:v>
                </c:pt>
                <c:pt idx="1682">
                  <c:v>1.977342403035664</c:v>
                </c:pt>
                <c:pt idx="1683">
                  <c:v>1.981656958227061</c:v>
                </c:pt>
                <c:pt idx="1684">
                  <c:v>1.992009944674535</c:v>
                </c:pt>
                <c:pt idx="1685">
                  <c:v>1.988309399752373</c:v>
                </c:pt>
                <c:pt idx="1686">
                  <c:v>1.985139978896504</c:v>
                </c:pt>
                <c:pt idx="1687">
                  <c:v>1.97758404382211</c:v>
                </c:pt>
                <c:pt idx="1688">
                  <c:v>1.970229563014691</c:v>
                </c:pt>
                <c:pt idx="1689">
                  <c:v>1.961267904889284</c:v>
                </c:pt>
                <c:pt idx="1690">
                  <c:v>1.962113336877437</c:v>
                </c:pt>
                <c:pt idx="1691">
                  <c:v>1.956265868294121</c:v>
                </c:pt>
                <c:pt idx="1692">
                  <c:v>1.95943293949014</c:v>
                </c:pt>
                <c:pt idx="1693">
                  <c:v>1.946375164734267</c:v>
                </c:pt>
                <c:pt idx="1694">
                  <c:v>1.945196947938422</c:v>
                </c:pt>
                <c:pt idx="1695">
                  <c:v>1.959961554935192</c:v>
                </c:pt>
                <c:pt idx="1696">
                  <c:v>1.968233282603486</c:v>
                </c:pt>
                <c:pt idx="1697">
                  <c:v>1.963651698056406</c:v>
                </c:pt>
                <c:pt idx="1698">
                  <c:v>1.948601370126372</c:v>
                </c:pt>
                <c:pt idx="1699">
                  <c:v>1.958215726417346</c:v>
                </c:pt>
                <c:pt idx="1700">
                  <c:v>1.960784231824195</c:v>
                </c:pt>
                <c:pt idx="1701">
                  <c:v>1.968213582494266</c:v>
                </c:pt>
                <c:pt idx="1702">
                  <c:v>1.981732027204638</c:v>
                </c:pt>
                <c:pt idx="1703">
                  <c:v>1.98390663130139</c:v>
                </c:pt>
                <c:pt idx="1704">
                  <c:v>1.984514295950838</c:v>
                </c:pt>
                <c:pt idx="1705">
                  <c:v>1.985345436336668</c:v>
                </c:pt>
                <c:pt idx="1706">
                  <c:v>1.98065062645231</c:v>
                </c:pt>
                <c:pt idx="1707">
                  <c:v>1.974612569443255</c:v>
                </c:pt>
                <c:pt idx="1708">
                  <c:v>1.976126757650656</c:v>
                </c:pt>
                <c:pt idx="1709">
                  <c:v>1.985963254647778</c:v>
                </c:pt>
                <c:pt idx="1710">
                  <c:v>1.974013475428972</c:v>
                </c:pt>
                <c:pt idx="1711">
                  <c:v>1.975413019398835</c:v>
                </c:pt>
                <c:pt idx="1712">
                  <c:v>1.985075007452516</c:v>
                </c:pt>
                <c:pt idx="1713">
                  <c:v>1.988959412152474</c:v>
                </c:pt>
                <c:pt idx="1714">
                  <c:v>1.989021916992065</c:v>
                </c:pt>
                <c:pt idx="1715">
                  <c:v>1.985753619826765</c:v>
                </c:pt>
                <c:pt idx="1716">
                  <c:v>1.99069215929297</c:v>
                </c:pt>
                <c:pt idx="1717">
                  <c:v>1.985233761019875</c:v>
                </c:pt>
                <c:pt idx="1718">
                  <c:v>1.984766143177934</c:v>
                </c:pt>
                <c:pt idx="1719">
                  <c:v>1.985301478271604</c:v>
                </c:pt>
                <c:pt idx="1720">
                  <c:v>1.984825583639549</c:v>
                </c:pt>
                <c:pt idx="1721">
                  <c:v>1.988281051845607</c:v>
                </c:pt>
                <c:pt idx="1722">
                  <c:v>1.981195351036151</c:v>
                </c:pt>
                <c:pt idx="1723">
                  <c:v>1.987574072967794</c:v>
                </c:pt>
                <c:pt idx="1724">
                  <c:v>1.981759176570568</c:v>
                </c:pt>
                <c:pt idx="1725">
                  <c:v>1.970577363990739</c:v>
                </c:pt>
                <c:pt idx="1726">
                  <c:v>1.964638981810496</c:v>
                </c:pt>
                <c:pt idx="1727">
                  <c:v>1.970804007147583</c:v>
                </c:pt>
                <c:pt idx="1728">
                  <c:v>1.961204382434696</c:v>
                </c:pt>
                <c:pt idx="1729">
                  <c:v>1.95059716930821</c:v>
                </c:pt>
                <c:pt idx="1730">
                  <c:v>1.950916883887843</c:v>
                </c:pt>
                <c:pt idx="1731">
                  <c:v>1.948405248129607</c:v>
                </c:pt>
                <c:pt idx="1732">
                  <c:v>1.9572093471551</c:v>
                </c:pt>
                <c:pt idx="1733">
                  <c:v>1.954165166367234</c:v>
                </c:pt>
                <c:pt idx="1734">
                  <c:v>1.957401304920207</c:v>
                </c:pt>
                <c:pt idx="1735">
                  <c:v>1.961406249774941</c:v>
                </c:pt>
                <c:pt idx="1736">
                  <c:v>1.96088320353172</c:v>
                </c:pt>
                <c:pt idx="1737">
                  <c:v>1.954804465600772</c:v>
                </c:pt>
                <c:pt idx="1738">
                  <c:v>1.95492818967145</c:v>
                </c:pt>
                <c:pt idx="1739">
                  <c:v>1.934807523318386</c:v>
                </c:pt>
                <c:pt idx="1740">
                  <c:v>1.938725914862686</c:v>
                </c:pt>
                <c:pt idx="1741">
                  <c:v>1.935914762286135</c:v>
                </c:pt>
                <c:pt idx="1742">
                  <c:v>1.944440637374555</c:v>
                </c:pt>
                <c:pt idx="1743">
                  <c:v>1.944471684841544</c:v>
                </c:pt>
                <c:pt idx="1744">
                  <c:v>1.948425717456406</c:v>
                </c:pt>
                <c:pt idx="1745">
                  <c:v>1.95508814487042</c:v>
                </c:pt>
                <c:pt idx="1746">
                  <c:v>1.95365329395037</c:v>
                </c:pt>
                <c:pt idx="1747">
                  <c:v>1.961050393834374</c:v>
                </c:pt>
                <c:pt idx="1748">
                  <c:v>1.963207004095583</c:v>
                </c:pt>
                <c:pt idx="1749">
                  <c:v>1.957906345184524</c:v>
                </c:pt>
                <c:pt idx="1750">
                  <c:v>1.967274889846012</c:v>
                </c:pt>
                <c:pt idx="1751">
                  <c:v>1.973202409092886</c:v>
                </c:pt>
                <c:pt idx="1752">
                  <c:v>1.971218170562719</c:v>
                </c:pt>
                <c:pt idx="1753">
                  <c:v>1.963879400220005</c:v>
                </c:pt>
                <c:pt idx="1754">
                  <c:v>1.949993604352206</c:v>
                </c:pt>
                <c:pt idx="1755">
                  <c:v>1.94496897393214</c:v>
                </c:pt>
                <c:pt idx="1756">
                  <c:v>1.942988635697418</c:v>
                </c:pt>
                <c:pt idx="1757">
                  <c:v>1.943598662238447</c:v>
                </c:pt>
                <c:pt idx="1758">
                  <c:v>1.945559314035348</c:v>
                </c:pt>
                <c:pt idx="1759">
                  <c:v>1.937349954524081</c:v>
                </c:pt>
                <c:pt idx="1760">
                  <c:v>1.946869086715986</c:v>
                </c:pt>
                <c:pt idx="1761">
                  <c:v>1.942109811430851</c:v>
                </c:pt>
                <c:pt idx="1762">
                  <c:v>1.952125397965538</c:v>
                </c:pt>
                <c:pt idx="1763">
                  <c:v>1.947346995177025</c:v>
                </c:pt>
                <c:pt idx="1764">
                  <c:v>1.95374694718198</c:v>
                </c:pt>
                <c:pt idx="1765">
                  <c:v>1.948024850244265</c:v>
                </c:pt>
                <c:pt idx="1766">
                  <c:v>1.946822918911665</c:v>
                </c:pt>
                <c:pt idx="1767">
                  <c:v>1.937124398080533</c:v>
                </c:pt>
                <c:pt idx="1768">
                  <c:v>1.945193811323387</c:v>
                </c:pt>
                <c:pt idx="1769">
                  <c:v>1.935167290370983</c:v>
                </c:pt>
                <c:pt idx="1770">
                  <c:v>1.931575025783696</c:v>
                </c:pt>
                <c:pt idx="1771">
                  <c:v>1.918523757717906</c:v>
                </c:pt>
                <c:pt idx="1772">
                  <c:v>1.923126883280941</c:v>
                </c:pt>
                <c:pt idx="1773">
                  <c:v>1.928753323678931</c:v>
                </c:pt>
                <c:pt idx="1774">
                  <c:v>1.943777787449486</c:v>
                </c:pt>
                <c:pt idx="1775">
                  <c:v>1.944833072185403</c:v>
                </c:pt>
                <c:pt idx="1776">
                  <c:v>1.942420178082568</c:v>
                </c:pt>
                <c:pt idx="1777">
                  <c:v>1.939691013632496</c:v>
                </c:pt>
                <c:pt idx="1778">
                  <c:v>1.944107313770481</c:v>
                </c:pt>
                <c:pt idx="1779">
                  <c:v>1.939838971728093</c:v>
                </c:pt>
                <c:pt idx="1780">
                  <c:v>1.942440691516331</c:v>
                </c:pt>
                <c:pt idx="1781">
                  <c:v>1.935157749063695</c:v>
                </c:pt>
                <c:pt idx="1782">
                  <c:v>1.927753880024406</c:v>
                </c:pt>
                <c:pt idx="1783">
                  <c:v>1.919552521027385</c:v>
                </c:pt>
                <c:pt idx="1784">
                  <c:v>1.922491215809744</c:v>
                </c:pt>
                <c:pt idx="1785">
                  <c:v>1.932237925217866</c:v>
                </c:pt>
                <c:pt idx="1786">
                  <c:v>1.930112250953955</c:v>
                </c:pt>
                <c:pt idx="1787">
                  <c:v>1.930288743892384</c:v>
                </c:pt>
                <c:pt idx="1788">
                  <c:v>1.9356292756904</c:v>
                </c:pt>
                <c:pt idx="1789">
                  <c:v>1.943728457650388</c:v>
                </c:pt>
                <c:pt idx="1790">
                  <c:v>1.950343643953004</c:v>
                </c:pt>
                <c:pt idx="1791">
                  <c:v>1.941158531767306</c:v>
                </c:pt>
                <c:pt idx="1792">
                  <c:v>1.94922229842412</c:v>
                </c:pt>
                <c:pt idx="1793">
                  <c:v>1.951226691510479</c:v>
                </c:pt>
                <c:pt idx="1794">
                  <c:v>1.948160941693818</c:v>
                </c:pt>
                <c:pt idx="1795">
                  <c:v>1.952443067629294</c:v>
                </c:pt>
                <c:pt idx="1796">
                  <c:v>1.963712395248218</c:v>
                </c:pt>
                <c:pt idx="1797">
                  <c:v>1.95663922298699</c:v>
                </c:pt>
                <c:pt idx="1798">
                  <c:v>1.962692874948907</c:v>
                </c:pt>
                <c:pt idx="1799">
                  <c:v>1.953801020491295</c:v>
                </c:pt>
                <c:pt idx="1800">
                  <c:v>1.952302959189241</c:v>
                </c:pt>
                <c:pt idx="1801">
                  <c:v>1.965320485814463</c:v>
                </c:pt>
                <c:pt idx="1802">
                  <c:v>1.991009040520187</c:v>
                </c:pt>
                <c:pt idx="1803">
                  <c:v>1.984366245921432</c:v>
                </c:pt>
                <c:pt idx="1804">
                  <c:v>1.986706168926931</c:v>
                </c:pt>
                <c:pt idx="1805">
                  <c:v>1.971235682029379</c:v>
                </c:pt>
                <c:pt idx="1806">
                  <c:v>1.975145665458162</c:v>
                </c:pt>
                <c:pt idx="1807">
                  <c:v>1.970104785597188</c:v>
                </c:pt>
                <c:pt idx="1808">
                  <c:v>1.932227322457142</c:v>
                </c:pt>
                <c:pt idx="1809">
                  <c:v>1.935494440618682</c:v>
                </c:pt>
                <c:pt idx="1810">
                  <c:v>1.934429899321397</c:v>
                </c:pt>
                <c:pt idx="1811">
                  <c:v>1.939449189728755</c:v>
                </c:pt>
                <c:pt idx="1812">
                  <c:v>1.944310919500701</c:v>
                </c:pt>
                <c:pt idx="1813">
                  <c:v>1.95387347223983</c:v>
                </c:pt>
                <c:pt idx="1814">
                  <c:v>1.951434301536175</c:v>
                </c:pt>
                <c:pt idx="1815">
                  <c:v>1.96000050878676</c:v>
                </c:pt>
                <c:pt idx="1816">
                  <c:v>1.967582870715028</c:v>
                </c:pt>
                <c:pt idx="1817">
                  <c:v>1.97376527384817</c:v>
                </c:pt>
                <c:pt idx="1818">
                  <c:v>1.978007296096021</c:v>
                </c:pt>
                <c:pt idx="1819">
                  <c:v>1.980275342557958</c:v>
                </c:pt>
                <c:pt idx="1820">
                  <c:v>1.980108001766465</c:v>
                </c:pt>
                <c:pt idx="1821">
                  <c:v>1.986980905157789</c:v>
                </c:pt>
                <c:pt idx="1822">
                  <c:v>1.968018802632172</c:v>
                </c:pt>
                <c:pt idx="1823">
                  <c:v>1.96739163243213</c:v>
                </c:pt>
                <c:pt idx="1824">
                  <c:v>1.960661368625002</c:v>
                </c:pt>
                <c:pt idx="1825">
                  <c:v>1.970366646321018</c:v>
                </c:pt>
                <c:pt idx="1826">
                  <c:v>1.961854735312477</c:v>
                </c:pt>
                <c:pt idx="1827">
                  <c:v>1.948846792857964</c:v>
                </c:pt>
                <c:pt idx="1828">
                  <c:v>1.9373973627734</c:v>
                </c:pt>
                <c:pt idx="1829">
                  <c:v>1.928594098455191</c:v>
                </c:pt>
                <c:pt idx="1830">
                  <c:v>1.928555833798262</c:v>
                </c:pt>
                <c:pt idx="1831">
                  <c:v>1.935844650501968</c:v>
                </c:pt>
                <c:pt idx="1832">
                  <c:v>1.919508024587023</c:v>
                </c:pt>
                <c:pt idx="1833">
                  <c:v>1.930259344512885</c:v>
                </c:pt>
                <c:pt idx="1834">
                  <c:v>1.932260784100986</c:v>
                </c:pt>
                <c:pt idx="1835">
                  <c:v>1.909732857051835</c:v>
                </c:pt>
                <c:pt idx="1836">
                  <c:v>1.921610673543677</c:v>
                </c:pt>
                <c:pt idx="1837">
                  <c:v>1.919716390095522</c:v>
                </c:pt>
                <c:pt idx="1838">
                  <c:v>1.896984462004066</c:v>
                </c:pt>
                <c:pt idx="1839">
                  <c:v>1.90834611087902</c:v>
                </c:pt>
                <c:pt idx="1840">
                  <c:v>1.912642376203481</c:v>
                </c:pt>
                <c:pt idx="1841">
                  <c:v>1.894833751562796</c:v>
                </c:pt>
                <c:pt idx="1842">
                  <c:v>1.910206691270759</c:v>
                </c:pt>
                <c:pt idx="1843">
                  <c:v>1.895855285476761</c:v>
                </c:pt>
                <c:pt idx="1844">
                  <c:v>1.904083297415731</c:v>
                </c:pt>
                <c:pt idx="1845">
                  <c:v>1.910539655444275</c:v>
                </c:pt>
                <c:pt idx="1846">
                  <c:v>1.889273713657235</c:v>
                </c:pt>
                <c:pt idx="1847">
                  <c:v>1.885989300101906</c:v>
                </c:pt>
                <c:pt idx="1848">
                  <c:v>1.890839076323375</c:v>
                </c:pt>
                <c:pt idx="1849">
                  <c:v>1.875816185904791</c:v>
                </c:pt>
                <c:pt idx="1850">
                  <c:v>1.897166123595763</c:v>
                </c:pt>
                <c:pt idx="1851">
                  <c:v>1.894755692457592</c:v>
                </c:pt>
                <c:pt idx="1852">
                  <c:v>1.890878281461348</c:v>
                </c:pt>
                <c:pt idx="1853">
                  <c:v>1.890363631665091</c:v>
                </c:pt>
                <c:pt idx="1854">
                  <c:v>1.870688844189266</c:v>
                </c:pt>
                <c:pt idx="1855">
                  <c:v>1.82153149819829</c:v>
                </c:pt>
                <c:pt idx="1856">
                  <c:v>1.809560936008517</c:v>
                </c:pt>
                <c:pt idx="1857">
                  <c:v>1.804874518810394</c:v>
                </c:pt>
                <c:pt idx="1858">
                  <c:v>1.79913741110419</c:v>
                </c:pt>
                <c:pt idx="1859">
                  <c:v>1.794338158085946</c:v>
                </c:pt>
                <c:pt idx="1860">
                  <c:v>1.800191972800461</c:v>
                </c:pt>
                <c:pt idx="1861">
                  <c:v>1.813462264346773</c:v>
                </c:pt>
                <c:pt idx="1862">
                  <c:v>1.825264808107585</c:v>
                </c:pt>
                <c:pt idx="1863">
                  <c:v>1.821558819645441</c:v>
                </c:pt>
                <c:pt idx="1864">
                  <c:v>1.822228315374013</c:v>
                </c:pt>
                <c:pt idx="1865">
                  <c:v>1.785730583733204</c:v>
                </c:pt>
                <c:pt idx="1866">
                  <c:v>1.801627050245762</c:v>
                </c:pt>
                <c:pt idx="1867">
                  <c:v>1.809265338187234</c:v>
                </c:pt>
                <c:pt idx="1868">
                  <c:v>1.803228465661429</c:v>
                </c:pt>
                <c:pt idx="1869">
                  <c:v>1.83006358514469</c:v>
                </c:pt>
                <c:pt idx="1870">
                  <c:v>1.829739308857784</c:v>
                </c:pt>
                <c:pt idx="1871">
                  <c:v>1.83624938957747</c:v>
                </c:pt>
                <c:pt idx="1872">
                  <c:v>1.839885591214941</c:v>
                </c:pt>
                <c:pt idx="1873">
                  <c:v>1.838509625416009</c:v>
                </c:pt>
                <c:pt idx="1874">
                  <c:v>1.831036024956385</c:v>
                </c:pt>
                <c:pt idx="1875">
                  <c:v>1.850151566818599</c:v>
                </c:pt>
                <c:pt idx="1876">
                  <c:v>1.862867627084766</c:v>
                </c:pt>
                <c:pt idx="1877">
                  <c:v>1.860527794556178</c:v>
                </c:pt>
                <c:pt idx="1878">
                  <c:v>1.83942532736793</c:v>
                </c:pt>
                <c:pt idx="1879">
                  <c:v>1.843682837318127</c:v>
                </c:pt>
                <c:pt idx="1880">
                  <c:v>1.849348507863496</c:v>
                </c:pt>
                <c:pt idx="1881">
                  <c:v>1.839905074164928</c:v>
                </c:pt>
                <c:pt idx="1882">
                  <c:v>1.83862240458143</c:v>
                </c:pt>
                <c:pt idx="1883">
                  <c:v>1.842915685343115</c:v>
                </c:pt>
                <c:pt idx="1884">
                  <c:v>1.825805140191294</c:v>
                </c:pt>
                <c:pt idx="1885">
                  <c:v>1.83553410537746</c:v>
                </c:pt>
                <c:pt idx="1886">
                  <c:v>1.825716156501799</c:v>
                </c:pt>
                <c:pt idx="1887">
                  <c:v>1.82025696029926</c:v>
                </c:pt>
                <c:pt idx="1888">
                  <c:v>1.82562907374465</c:v>
                </c:pt>
                <c:pt idx="1889">
                  <c:v>1.838038659579394</c:v>
                </c:pt>
                <c:pt idx="1890">
                  <c:v>1.839352493289339</c:v>
                </c:pt>
                <c:pt idx="1891">
                  <c:v>1.840026323521083</c:v>
                </c:pt>
                <c:pt idx="1892">
                  <c:v>1.822999522174696</c:v>
                </c:pt>
                <c:pt idx="1893">
                  <c:v>1.826673952719593</c:v>
                </c:pt>
                <c:pt idx="1894">
                  <c:v>1.81590954943696</c:v>
                </c:pt>
                <c:pt idx="1895">
                  <c:v>1.813644013419444</c:v>
                </c:pt>
                <c:pt idx="1896">
                  <c:v>1.800975379902499</c:v>
                </c:pt>
                <c:pt idx="1897">
                  <c:v>1.811871579912822</c:v>
                </c:pt>
                <c:pt idx="1898">
                  <c:v>1.797930262684065</c:v>
                </c:pt>
                <c:pt idx="1899">
                  <c:v>1.813110479156609</c:v>
                </c:pt>
                <c:pt idx="1900">
                  <c:v>1.831497683990246</c:v>
                </c:pt>
                <c:pt idx="1901">
                  <c:v>1.837351738499035</c:v>
                </c:pt>
                <c:pt idx="1902">
                  <c:v>1.846869538366311</c:v>
                </c:pt>
                <c:pt idx="1903">
                  <c:v>1.840485929844164</c:v>
                </c:pt>
                <c:pt idx="1904">
                  <c:v>1.846071686850141</c:v>
                </c:pt>
                <c:pt idx="1905">
                  <c:v>1.839025393675743</c:v>
                </c:pt>
                <c:pt idx="1906">
                  <c:v>1.832581788916001</c:v>
                </c:pt>
                <c:pt idx="1907">
                  <c:v>1.828598890475025</c:v>
                </c:pt>
                <c:pt idx="1908">
                  <c:v>1.808958546144847</c:v>
                </c:pt>
                <c:pt idx="1909">
                  <c:v>1.819734622550703</c:v>
                </c:pt>
                <c:pt idx="1910">
                  <c:v>1.823396450875111</c:v>
                </c:pt>
                <c:pt idx="1911">
                  <c:v>1.813174061873339</c:v>
                </c:pt>
                <c:pt idx="1912">
                  <c:v>1.822822098857796</c:v>
                </c:pt>
                <c:pt idx="1913">
                  <c:v>1.810225353677626</c:v>
                </c:pt>
                <c:pt idx="1914">
                  <c:v>1.814838086653501</c:v>
                </c:pt>
                <c:pt idx="1915">
                  <c:v>1.805684683982266</c:v>
                </c:pt>
                <c:pt idx="1916">
                  <c:v>1.81471549090596</c:v>
                </c:pt>
                <c:pt idx="1917">
                  <c:v>1.848643832737931</c:v>
                </c:pt>
                <c:pt idx="1918">
                  <c:v>1.84111136891214</c:v>
                </c:pt>
                <c:pt idx="1919">
                  <c:v>1.832472322035793</c:v>
                </c:pt>
                <c:pt idx="1920">
                  <c:v>1.835858666750384</c:v>
                </c:pt>
                <c:pt idx="1921">
                  <c:v>1.845971964195997</c:v>
                </c:pt>
                <c:pt idx="1922">
                  <c:v>1.850526815102941</c:v>
                </c:pt>
                <c:pt idx="1923">
                  <c:v>1.843357835360169</c:v>
                </c:pt>
                <c:pt idx="1924">
                  <c:v>1.846822953612069</c:v>
                </c:pt>
                <c:pt idx="1925">
                  <c:v>1.840841020192402</c:v>
                </c:pt>
                <c:pt idx="1926">
                  <c:v>1.83086743374621</c:v>
                </c:pt>
                <c:pt idx="1927">
                  <c:v>1.8396210892388</c:v>
                </c:pt>
                <c:pt idx="1928">
                  <c:v>1.834776951156468</c:v>
                </c:pt>
                <c:pt idx="1929">
                  <c:v>1.835553307666919</c:v>
                </c:pt>
                <c:pt idx="1930">
                  <c:v>1.839717021723431</c:v>
                </c:pt>
                <c:pt idx="1931">
                  <c:v>1.834342297643051</c:v>
                </c:pt>
                <c:pt idx="1932">
                  <c:v>1.821949253621729</c:v>
                </c:pt>
                <c:pt idx="1933">
                  <c:v>1.828874010849889</c:v>
                </c:pt>
                <c:pt idx="1934">
                  <c:v>1.826176480207854</c:v>
                </c:pt>
                <c:pt idx="1935">
                  <c:v>1.82075100667251</c:v>
                </c:pt>
                <c:pt idx="1936">
                  <c:v>1.819206569197108</c:v>
                </c:pt>
                <c:pt idx="1937">
                  <c:v>1.837209377372066</c:v>
                </c:pt>
                <c:pt idx="1938">
                  <c:v>1.859391325301411</c:v>
                </c:pt>
                <c:pt idx="1939">
                  <c:v>1.863472904949842</c:v>
                </c:pt>
                <c:pt idx="1940">
                  <c:v>1.860217797933367</c:v>
                </c:pt>
                <c:pt idx="1941">
                  <c:v>1.879995709829924</c:v>
                </c:pt>
                <c:pt idx="1942">
                  <c:v>1.878409935328678</c:v>
                </c:pt>
                <c:pt idx="1943">
                  <c:v>1.879538437057576</c:v>
                </c:pt>
                <c:pt idx="1944">
                  <c:v>1.886615106022325</c:v>
                </c:pt>
                <c:pt idx="1945">
                  <c:v>1.884228045506665</c:v>
                </c:pt>
                <c:pt idx="1946">
                  <c:v>1.885131009039088</c:v>
                </c:pt>
                <c:pt idx="1947">
                  <c:v>1.87657251237292</c:v>
                </c:pt>
                <c:pt idx="1948">
                  <c:v>1.871415103741723</c:v>
                </c:pt>
                <c:pt idx="1949">
                  <c:v>1.857625392536876</c:v>
                </c:pt>
                <c:pt idx="1950">
                  <c:v>1.859556864111643</c:v>
                </c:pt>
                <c:pt idx="1951">
                  <c:v>1.845574322357567</c:v>
                </c:pt>
                <c:pt idx="1952">
                  <c:v>1.848964123781353</c:v>
                </c:pt>
                <c:pt idx="1953">
                  <c:v>1.848202324676857</c:v>
                </c:pt>
                <c:pt idx="1954">
                  <c:v>1.825440358316158</c:v>
                </c:pt>
                <c:pt idx="1955">
                  <c:v>1.821387072050617</c:v>
                </c:pt>
                <c:pt idx="1956">
                  <c:v>1.820574465672583</c:v>
                </c:pt>
                <c:pt idx="1957">
                  <c:v>1.829127227758675</c:v>
                </c:pt>
                <c:pt idx="1958">
                  <c:v>1.84150679741869</c:v>
                </c:pt>
                <c:pt idx="1959">
                  <c:v>1.845220044872127</c:v>
                </c:pt>
                <c:pt idx="1960">
                  <c:v>1.844444408471485</c:v>
                </c:pt>
                <c:pt idx="1961">
                  <c:v>1.83581048857321</c:v>
                </c:pt>
                <c:pt idx="1962">
                  <c:v>1.810042753318487</c:v>
                </c:pt>
                <c:pt idx="1963">
                  <c:v>1.816070816531702</c:v>
                </c:pt>
                <c:pt idx="1964">
                  <c:v>1.82730134579508</c:v>
                </c:pt>
                <c:pt idx="1965">
                  <c:v>1.831103166846896</c:v>
                </c:pt>
                <c:pt idx="1966">
                  <c:v>1.833230921544494</c:v>
                </c:pt>
                <c:pt idx="1967">
                  <c:v>1.831674303170239</c:v>
                </c:pt>
                <c:pt idx="1968">
                  <c:v>1.834965230262236</c:v>
                </c:pt>
                <c:pt idx="1969">
                  <c:v>1.817399128297553</c:v>
                </c:pt>
                <c:pt idx="1970">
                  <c:v>1.821162465742296</c:v>
                </c:pt>
                <c:pt idx="1971">
                  <c:v>1.817470322911561</c:v>
                </c:pt>
                <c:pt idx="1972">
                  <c:v>1.808686230760143</c:v>
                </c:pt>
                <c:pt idx="1973">
                  <c:v>1.818490827618611</c:v>
                </c:pt>
                <c:pt idx="1974">
                  <c:v>1.824661919885915</c:v>
                </c:pt>
                <c:pt idx="1975">
                  <c:v>1.836698800373146</c:v>
                </c:pt>
                <c:pt idx="1976">
                  <c:v>1.821454196656651</c:v>
                </c:pt>
                <c:pt idx="1977">
                  <c:v>1.808688345488147</c:v>
                </c:pt>
                <c:pt idx="1978">
                  <c:v>1.816224916502999</c:v>
                </c:pt>
                <c:pt idx="1979">
                  <c:v>1.816729305773236</c:v>
                </c:pt>
                <c:pt idx="1980">
                  <c:v>1.816321824290327</c:v>
                </c:pt>
                <c:pt idx="1981">
                  <c:v>1.815122303561704</c:v>
                </c:pt>
                <c:pt idx="1982">
                  <c:v>1.805711892735003</c:v>
                </c:pt>
                <c:pt idx="1983">
                  <c:v>1.827282789771512</c:v>
                </c:pt>
                <c:pt idx="1984">
                  <c:v>1.823080401157029</c:v>
                </c:pt>
                <c:pt idx="1985">
                  <c:v>1.818372312428765</c:v>
                </c:pt>
                <c:pt idx="1986">
                  <c:v>1.818624162449153</c:v>
                </c:pt>
                <c:pt idx="1987">
                  <c:v>1.817056388391927</c:v>
                </c:pt>
                <c:pt idx="1988">
                  <c:v>1.818071132617307</c:v>
                </c:pt>
                <c:pt idx="1989">
                  <c:v>1.815441589069571</c:v>
                </c:pt>
                <c:pt idx="1990">
                  <c:v>1.818886122614917</c:v>
                </c:pt>
                <c:pt idx="1991">
                  <c:v>1.82188952740382</c:v>
                </c:pt>
                <c:pt idx="1992">
                  <c:v>1.825639194677961</c:v>
                </c:pt>
                <c:pt idx="1993">
                  <c:v>1.828614416965857</c:v>
                </c:pt>
                <c:pt idx="1994">
                  <c:v>1.823177094169899</c:v>
                </c:pt>
                <c:pt idx="1995">
                  <c:v>1.829283461211402</c:v>
                </c:pt>
                <c:pt idx="1996">
                  <c:v>1.847970224699754</c:v>
                </c:pt>
                <c:pt idx="1997">
                  <c:v>1.849889561686562</c:v>
                </c:pt>
                <c:pt idx="1998">
                  <c:v>1.846595396748043</c:v>
                </c:pt>
                <c:pt idx="1999">
                  <c:v>1.847241705136905</c:v>
                </c:pt>
                <c:pt idx="2000">
                  <c:v>1.853717476937068</c:v>
                </c:pt>
                <c:pt idx="2001">
                  <c:v>1.859748392889732</c:v>
                </c:pt>
                <c:pt idx="2002">
                  <c:v>1.858538606102925</c:v>
                </c:pt>
                <c:pt idx="2003">
                  <c:v>1.855910281250099</c:v>
                </c:pt>
                <c:pt idx="2004">
                  <c:v>1.873909630386313</c:v>
                </c:pt>
                <c:pt idx="2005">
                  <c:v>1.872929457593314</c:v>
                </c:pt>
                <c:pt idx="2006">
                  <c:v>1.858721513993272</c:v>
                </c:pt>
                <c:pt idx="2007">
                  <c:v>1.86449599668591</c:v>
                </c:pt>
                <c:pt idx="2008">
                  <c:v>1.872769071200548</c:v>
                </c:pt>
                <c:pt idx="2009">
                  <c:v>1.866437785819388</c:v>
                </c:pt>
                <c:pt idx="2010">
                  <c:v>1.871192952294389</c:v>
                </c:pt>
                <c:pt idx="2011">
                  <c:v>1.877256203143217</c:v>
                </c:pt>
                <c:pt idx="2012">
                  <c:v>1.869730665985081</c:v>
                </c:pt>
                <c:pt idx="2013">
                  <c:v>1.861043179334339</c:v>
                </c:pt>
                <c:pt idx="2014">
                  <c:v>1.862088255575866</c:v>
                </c:pt>
                <c:pt idx="2015">
                  <c:v>1.872197534577476</c:v>
                </c:pt>
                <c:pt idx="2016">
                  <c:v>1.877036599800703</c:v>
                </c:pt>
                <c:pt idx="2017">
                  <c:v>1.880749776126868</c:v>
                </c:pt>
                <c:pt idx="2018">
                  <c:v>1.876590725567687</c:v>
                </c:pt>
                <c:pt idx="2019">
                  <c:v>1.888403391284272</c:v>
                </c:pt>
                <c:pt idx="2020">
                  <c:v>1.896112739588685</c:v>
                </c:pt>
                <c:pt idx="2021">
                  <c:v>1.901934742378916</c:v>
                </c:pt>
                <c:pt idx="2022">
                  <c:v>1.892004219958836</c:v>
                </c:pt>
                <c:pt idx="2023">
                  <c:v>1.896344330063092</c:v>
                </c:pt>
                <c:pt idx="2024">
                  <c:v>1.900941906903359</c:v>
                </c:pt>
                <c:pt idx="2025">
                  <c:v>1.905255855042396</c:v>
                </c:pt>
                <c:pt idx="2026">
                  <c:v>1.914194326686466</c:v>
                </c:pt>
                <c:pt idx="2027">
                  <c:v>1.91661382046054</c:v>
                </c:pt>
                <c:pt idx="2028">
                  <c:v>1.92429449701693</c:v>
                </c:pt>
                <c:pt idx="2029">
                  <c:v>1.924387161803292</c:v>
                </c:pt>
                <c:pt idx="2030">
                  <c:v>1.937349841422748</c:v>
                </c:pt>
                <c:pt idx="2031">
                  <c:v>1.923617919308192</c:v>
                </c:pt>
                <c:pt idx="2032">
                  <c:v>1.925522301048308</c:v>
                </c:pt>
                <c:pt idx="2033">
                  <c:v>1.920939596482259</c:v>
                </c:pt>
                <c:pt idx="2034">
                  <c:v>1.910857568061397</c:v>
                </c:pt>
                <c:pt idx="2035">
                  <c:v>1.911146183988477</c:v>
                </c:pt>
                <c:pt idx="2036">
                  <c:v>1.913565307094731</c:v>
                </c:pt>
                <c:pt idx="2037">
                  <c:v>1.925936981369295</c:v>
                </c:pt>
                <c:pt idx="2038">
                  <c:v>1.935489012497052</c:v>
                </c:pt>
                <c:pt idx="2039">
                  <c:v>1.938253196614162</c:v>
                </c:pt>
                <c:pt idx="2040">
                  <c:v>1.928649968029535</c:v>
                </c:pt>
                <c:pt idx="2041">
                  <c:v>1.933713781240694</c:v>
                </c:pt>
                <c:pt idx="2042">
                  <c:v>1.916162319817291</c:v>
                </c:pt>
                <c:pt idx="2043">
                  <c:v>1.915292077454285</c:v>
                </c:pt>
                <c:pt idx="2044">
                  <c:v>1.926569087371287</c:v>
                </c:pt>
                <c:pt idx="2045">
                  <c:v>1.924792245453679</c:v>
                </c:pt>
                <c:pt idx="2046">
                  <c:v>1.923885160160917</c:v>
                </c:pt>
                <c:pt idx="2047">
                  <c:v>1.925355204659567</c:v>
                </c:pt>
                <c:pt idx="2048">
                  <c:v>1.928237563444768</c:v>
                </c:pt>
                <c:pt idx="2049">
                  <c:v>1.924331322434603</c:v>
                </c:pt>
                <c:pt idx="2050">
                  <c:v>1.923103489364005</c:v>
                </c:pt>
                <c:pt idx="2051">
                  <c:v>1.915627776477041</c:v>
                </c:pt>
                <c:pt idx="2052">
                  <c:v>1.913599289490112</c:v>
                </c:pt>
                <c:pt idx="2053">
                  <c:v>1.916656375343832</c:v>
                </c:pt>
                <c:pt idx="2054">
                  <c:v>1.923032901355619</c:v>
                </c:pt>
                <c:pt idx="2055">
                  <c:v>1.921891527483744</c:v>
                </c:pt>
                <c:pt idx="2056">
                  <c:v>1.930952832829151</c:v>
                </c:pt>
                <c:pt idx="2057">
                  <c:v>1.93195672941408</c:v>
                </c:pt>
                <c:pt idx="2058">
                  <c:v>1.934163197875177</c:v>
                </c:pt>
                <c:pt idx="2059">
                  <c:v>1.937508236417742</c:v>
                </c:pt>
                <c:pt idx="2060">
                  <c:v>1.941443550084403</c:v>
                </c:pt>
                <c:pt idx="2061">
                  <c:v>1.944076768800254</c:v>
                </c:pt>
                <c:pt idx="2062">
                  <c:v>1.950218437805944</c:v>
                </c:pt>
                <c:pt idx="2063">
                  <c:v>1.93766240689459</c:v>
                </c:pt>
                <c:pt idx="2064">
                  <c:v>1.936643359232205</c:v>
                </c:pt>
                <c:pt idx="2065">
                  <c:v>1.940884488117035</c:v>
                </c:pt>
                <c:pt idx="2066">
                  <c:v>1.945517462848204</c:v>
                </c:pt>
                <c:pt idx="2067">
                  <c:v>1.951134062814468</c:v>
                </c:pt>
                <c:pt idx="2068">
                  <c:v>1.950546636833311</c:v>
                </c:pt>
                <c:pt idx="2069">
                  <c:v>1.944133022980726</c:v>
                </c:pt>
                <c:pt idx="2070">
                  <c:v>1.945110424193232</c:v>
                </c:pt>
                <c:pt idx="2071">
                  <c:v>1.948472216892677</c:v>
                </c:pt>
                <c:pt idx="2072">
                  <c:v>1.957545776579525</c:v>
                </c:pt>
                <c:pt idx="2073">
                  <c:v>1.967682385143362</c:v>
                </c:pt>
                <c:pt idx="2074">
                  <c:v>1.965299264008561</c:v>
                </c:pt>
                <c:pt idx="2075">
                  <c:v>1.964877807546694</c:v>
                </c:pt>
                <c:pt idx="2076">
                  <c:v>1.958135995443674</c:v>
                </c:pt>
                <c:pt idx="2077">
                  <c:v>1.952181687676185</c:v>
                </c:pt>
                <c:pt idx="2078">
                  <c:v>1.949117849791734</c:v>
                </c:pt>
                <c:pt idx="2079">
                  <c:v>1.952568720064197</c:v>
                </c:pt>
                <c:pt idx="2080">
                  <c:v>1.960801384372822</c:v>
                </c:pt>
                <c:pt idx="2081">
                  <c:v>1.973837021389895</c:v>
                </c:pt>
                <c:pt idx="2082">
                  <c:v>1.974352192852477</c:v>
                </c:pt>
                <c:pt idx="2083">
                  <c:v>1.972575303519841</c:v>
                </c:pt>
                <c:pt idx="2084">
                  <c:v>1.967000862916778</c:v>
                </c:pt>
                <c:pt idx="2085">
                  <c:v>1.966632557741203</c:v>
                </c:pt>
                <c:pt idx="2086">
                  <c:v>1.962939274896844</c:v>
                </c:pt>
                <c:pt idx="2087">
                  <c:v>1.963844776821415</c:v>
                </c:pt>
                <c:pt idx="2088">
                  <c:v>1.971453777854535</c:v>
                </c:pt>
                <c:pt idx="2089">
                  <c:v>1.971448267306079</c:v>
                </c:pt>
                <c:pt idx="2090">
                  <c:v>1.981918183506433</c:v>
                </c:pt>
                <c:pt idx="2091">
                  <c:v>1.977905865456815</c:v>
                </c:pt>
                <c:pt idx="2092">
                  <c:v>1.975044474533094</c:v>
                </c:pt>
                <c:pt idx="2093">
                  <c:v>1.965375369776835</c:v>
                </c:pt>
                <c:pt idx="2094">
                  <c:v>1.953260587667742</c:v>
                </c:pt>
                <c:pt idx="2095">
                  <c:v>1.952798844677859</c:v>
                </c:pt>
                <c:pt idx="2096">
                  <c:v>1.959671151947239</c:v>
                </c:pt>
                <c:pt idx="2097">
                  <c:v>1.962242152313392</c:v>
                </c:pt>
                <c:pt idx="2098">
                  <c:v>1.962097040581744</c:v>
                </c:pt>
                <c:pt idx="2099">
                  <c:v>1.960157048526422</c:v>
                </c:pt>
                <c:pt idx="2100">
                  <c:v>1.960327788006134</c:v>
                </c:pt>
                <c:pt idx="2101">
                  <c:v>1.971947762311502</c:v>
                </c:pt>
                <c:pt idx="2102">
                  <c:v>1.97379404770266</c:v>
                </c:pt>
                <c:pt idx="2103">
                  <c:v>1.975463082028015</c:v>
                </c:pt>
                <c:pt idx="2104">
                  <c:v>1.968433823350644</c:v>
                </c:pt>
                <c:pt idx="2105">
                  <c:v>1.981374639970668</c:v>
                </c:pt>
                <c:pt idx="2106">
                  <c:v>1.982700565972863</c:v>
                </c:pt>
                <c:pt idx="2107">
                  <c:v>1.990598328514523</c:v>
                </c:pt>
                <c:pt idx="2108">
                  <c:v>1.987769626581155</c:v>
                </c:pt>
                <c:pt idx="2109">
                  <c:v>1.995963956407763</c:v>
                </c:pt>
                <c:pt idx="2110">
                  <c:v>2.001114206075328</c:v>
                </c:pt>
                <c:pt idx="2111">
                  <c:v>2.004658773665207</c:v>
                </c:pt>
                <c:pt idx="2112">
                  <c:v>2.003804871218636</c:v>
                </c:pt>
                <c:pt idx="2113">
                  <c:v>2.010032800956236</c:v>
                </c:pt>
                <c:pt idx="2114">
                  <c:v>2.002908348235018</c:v>
                </c:pt>
                <c:pt idx="2115">
                  <c:v>1.99107842244262</c:v>
                </c:pt>
                <c:pt idx="2116">
                  <c:v>1.987761887096514</c:v>
                </c:pt>
                <c:pt idx="2117">
                  <c:v>1.99181423389212</c:v>
                </c:pt>
                <c:pt idx="2118">
                  <c:v>2.000143092750966</c:v>
                </c:pt>
                <c:pt idx="2119">
                  <c:v>2.004369691127126</c:v>
                </c:pt>
                <c:pt idx="2120">
                  <c:v>2.00497934021238</c:v>
                </c:pt>
                <c:pt idx="2121">
                  <c:v>2.011795367728399</c:v>
                </c:pt>
                <c:pt idx="2122">
                  <c:v>2.000713173659571</c:v>
                </c:pt>
                <c:pt idx="2123">
                  <c:v>1.992724508022047</c:v>
                </c:pt>
                <c:pt idx="2124">
                  <c:v>2.000981631038845</c:v>
                </c:pt>
                <c:pt idx="2125">
                  <c:v>2.01599705722761</c:v>
                </c:pt>
                <c:pt idx="2126">
                  <c:v>2.013646969138058</c:v>
                </c:pt>
                <c:pt idx="2127">
                  <c:v>2.019122645109237</c:v>
                </c:pt>
                <c:pt idx="2128">
                  <c:v>2.021279823246082</c:v>
                </c:pt>
                <c:pt idx="2129">
                  <c:v>2.020894300502835</c:v>
                </c:pt>
                <c:pt idx="2130">
                  <c:v>2.008959763706826</c:v>
                </c:pt>
                <c:pt idx="2131">
                  <c:v>2.024100208607611</c:v>
                </c:pt>
                <c:pt idx="2132">
                  <c:v>2.021607144621672</c:v>
                </c:pt>
                <c:pt idx="2133">
                  <c:v>2.022350622994821</c:v>
                </c:pt>
                <c:pt idx="2134">
                  <c:v>2.006113529821206</c:v>
                </c:pt>
                <c:pt idx="2135">
                  <c:v>1.988966140015453</c:v>
                </c:pt>
                <c:pt idx="2136">
                  <c:v>1.998118928597186</c:v>
                </c:pt>
                <c:pt idx="2137">
                  <c:v>1.998066646416736</c:v>
                </c:pt>
                <c:pt idx="2138">
                  <c:v>1.996698336410136</c:v>
                </c:pt>
                <c:pt idx="2139">
                  <c:v>2.003706763544522</c:v>
                </c:pt>
                <c:pt idx="2140">
                  <c:v>2.013087469410447</c:v>
                </c:pt>
                <c:pt idx="2141">
                  <c:v>2.015353811335859</c:v>
                </c:pt>
                <c:pt idx="2142">
                  <c:v>2.016352074523874</c:v>
                </c:pt>
                <c:pt idx="2143">
                  <c:v>2.007943862176885</c:v>
                </c:pt>
                <c:pt idx="2144">
                  <c:v>2.018571959237983</c:v>
                </c:pt>
                <c:pt idx="2145">
                  <c:v>2.028012658805583</c:v>
                </c:pt>
                <c:pt idx="2146">
                  <c:v>2.037737778541543</c:v>
                </c:pt>
                <c:pt idx="2147">
                  <c:v>2.028397371357713</c:v>
                </c:pt>
                <c:pt idx="2148">
                  <c:v>2.026686280243953</c:v>
                </c:pt>
                <c:pt idx="2149">
                  <c:v>2.024894476770158</c:v>
                </c:pt>
                <c:pt idx="2150">
                  <c:v>2.028047166599182</c:v>
                </c:pt>
                <c:pt idx="2151">
                  <c:v>2.034165050747738</c:v>
                </c:pt>
                <c:pt idx="2152">
                  <c:v>2.039339923919374</c:v>
                </c:pt>
                <c:pt idx="2153">
                  <c:v>2.038648587685165</c:v>
                </c:pt>
                <c:pt idx="2154">
                  <c:v>2.047698691046424</c:v>
                </c:pt>
                <c:pt idx="2155">
                  <c:v>2.055150006525408</c:v>
                </c:pt>
                <c:pt idx="2156">
                  <c:v>2.057041710451915</c:v>
                </c:pt>
                <c:pt idx="2157">
                  <c:v>2.029834384033376</c:v>
                </c:pt>
                <c:pt idx="2158">
                  <c:v>2.037431213781377</c:v>
                </c:pt>
                <c:pt idx="2159">
                  <c:v>2.020709494227483</c:v>
                </c:pt>
                <c:pt idx="2160">
                  <c:v>2.022372538141232</c:v>
                </c:pt>
                <c:pt idx="2161">
                  <c:v>2.017160063027192</c:v>
                </c:pt>
                <c:pt idx="2162">
                  <c:v>2.012667908081632</c:v>
                </c:pt>
                <c:pt idx="2163">
                  <c:v>2.004836361642462</c:v>
                </c:pt>
                <c:pt idx="2164">
                  <c:v>1.999033060063397</c:v>
                </c:pt>
                <c:pt idx="2165">
                  <c:v>1.980682842133991</c:v>
                </c:pt>
                <c:pt idx="2166">
                  <c:v>1.982091656283896</c:v>
                </c:pt>
                <c:pt idx="2167">
                  <c:v>1.982631815902066</c:v>
                </c:pt>
                <c:pt idx="2168">
                  <c:v>1.975817278382888</c:v>
                </c:pt>
                <c:pt idx="2169">
                  <c:v>1.981011514305115</c:v>
                </c:pt>
                <c:pt idx="2170">
                  <c:v>1.990980215833561</c:v>
                </c:pt>
                <c:pt idx="2171">
                  <c:v>1.986440966102621</c:v>
                </c:pt>
                <c:pt idx="2172">
                  <c:v>1.9925784151488</c:v>
                </c:pt>
                <c:pt idx="2173">
                  <c:v>1.988882879591144</c:v>
                </c:pt>
                <c:pt idx="2174">
                  <c:v>1.995354020305623</c:v>
                </c:pt>
                <c:pt idx="2175">
                  <c:v>1.996098345220464</c:v>
                </c:pt>
                <c:pt idx="2176">
                  <c:v>2.004420927563484</c:v>
                </c:pt>
                <c:pt idx="2177">
                  <c:v>1.99158855463049</c:v>
                </c:pt>
                <c:pt idx="2178">
                  <c:v>2.007712553156618</c:v>
                </c:pt>
                <c:pt idx="2179">
                  <c:v>1.998096840754793</c:v>
                </c:pt>
                <c:pt idx="2180">
                  <c:v>1.999469025767794</c:v>
                </c:pt>
                <c:pt idx="2181">
                  <c:v>2.005459686902091</c:v>
                </c:pt>
                <c:pt idx="2182">
                  <c:v>2.013602352590376</c:v>
                </c:pt>
                <c:pt idx="2183">
                  <c:v>2.024407475712131</c:v>
                </c:pt>
                <c:pt idx="2184">
                  <c:v>2.00968666879848</c:v>
                </c:pt>
                <c:pt idx="2185">
                  <c:v>2.0141682700699</c:v>
                </c:pt>
                <c:pt idx="2186">
                  <c:v>2.016607915273675</c:v>
                </c:pt>
                <c:pt idx="2187">
                  <c:v>2.023388942900103</c:v>
                </c:pt>
                <c:pt idx="2188">
                  <c:v>2.029132692577757</c:v>
                </c:pt>
                <c:pt idx="2189">
                  <c:v>2.025229000433724</c:v>
                </c:pt>
                <c:pt idx="2190">
                  <c:v>2.023799381156172</c:v>
                </c:pt>
                <c:pt idx="2191">
                  <c:v>2.033889555111167</c:v>
                </c:pt>
                <c:pt idx="2192">
                  <c:v>2.035837116224112</c:v>
                </c:pt>
                <c:pt idx="2193">
                  <c:v>2.029946753369767</c:v>
                </c:pt>
                <c:pt idx="2194">
                  <c:v>2.024593048940406</c:v>
                </c:pt>
                <c:pt idx="2195">
                  <c:v>2.027467971069902</c:v>
                </c:pt>
                <c:pt idx="2196">
                  <c:v>2.02755196481026</c:v>
                </c:pt>
                <c:pt idx="2197">
                  <c:v>2.027738671324675</c:v>
                </c:pt>
                <c:pt idx="2198">
                  <c:v>2.025425783930434</c:v>
                </c:pt>
                <c:pt idx="2199">
                  <c:v>2.024014505727281</c:v>
                </c:pt>
                <c:pt idx="2200">
                  <c:v>2.017908147068169</c:v>
                </c:pt>
                <c:pt idx="2201">
                  <c:v>2.015343692535283</c:v>
                </c:pt>
                <c:pt idx="2202">
                  <c:v>2.015536792086581</c:v>
                </c:pt>
                <c:pt idx="2203">
                  <c:v>2.008150680144742</c:v>
                </c:pt>
                <c:pt idx="2204">
                  <c:v>2.003858611500452</c:v>
                </c:pt>
                <c:pt idx="2205">
                  <c:v>2.027652017862392</c:v>
                </c:pt>
                <c:pt idx="2206">
                  <c:v>2.009420759859406</c:v>
                </c:pt>
                <c:pt idx="2207">
                  <c:v>2.016629713570221</c:v>
                </c:pt>
                <c:pt idx="2208">
                  <c:v>2.013411297578405</c:v>
                </c:pt>
                <c:pt idx="2209">
                  <c:v>2.01421348694782</c:v>
                </c:pt>
                <c:pt idx="2210">
                  <c:v>2.03035665875829</c:v>
                </c:pt>
                <c:pt idx="2211">
                  <c:v>2.025690495115488</c:v>
                </c:pt>
                <c:pt idx="2212">
                  <c:v>2.034044679723132</c:v>
                </c:pt>
                <c:pt idx="2213">
                  <c:v>2.020819319181528</c:v>
                </c:pt>
                <c:pt idx="2214">
                  <c:v>2.032683476654947</c:v>
                </c:pt>
                <c:pt idx="2215">
                  <c:v>2.044633946010874</c:v>
                </c:pt>
                <c:pt idx="2216">
                  <c:v>2.045170633796827</c:v>
                </c:pt>
                <c:pt idx="2217">
                  <c:v>2.054446165708087</c:v>
                </c:pt>
                <c:pt idx="2218">
                  <c:v>2.057395553276932</c:v>
                </c:pt>
                <c:pt idx="2219">
                  <c:v>2.048395182221558</c:v>
                </c:pt>
                <c:pt idx="2220">
                  <c:v>2.056302436223478</c:v>
                </c:pt>
                <c:pt idx="2221">
                  <c:v>2.041111902954852</c:v>
                </c:pt>
                <c:pt idx="2222">
                  <c:v>2.050651906905871</c:v>
                </c:pt>
                <c:pt idx="2223">
                  <c:v>2.057319554416182</c:v>
                </c:pt>
                <c:pt idx="2224">
                  <c:v>2.046784959115734</c:v>
                </c:pt>
                <c:pt idx="2225">
                  <c:v>2.059300834228306</c:v>
                </c:pt>
                <c:pt idx="2226">
                  <c:v>2.074183767912822</c:v>
                </c:pt>
                <c:pt idx="2227">
                  <c:v>2.072041826783763</c:v>
                </c:pt>
                <c:pt idx="2228">
                  <c:v>2.076608609042036</c:v>
                </c:pt>
                <c:pt idx="2229">
                  <c:v>2.08239293171783</c:v>
                </c:pt>
                <c:pt idx="2230">
                  <c:v>2.064613213062064</c:v>
                </c:pt>
                <c:pt idx="2231">
                  <c:v>2.075995033429165</c:v>
                </c:pt>
                <c:pt idx="2232">
                  <c:v>2.074248268372092</c:v>
                </c:pt>
                <c:pt idx="2233">
                  <c:v>2.068121928403746</c:v>
                </c:pt>
                <c:pt idx="2234">
                  <c:v>2.085278244809256</c:v>
                </c:pt>
                <c:pt idx="2235">
                  <c:v>2.078644814146092</c:v>
                </c:pt>
                <c:pt idx="2236">
                  <c:v>2.059743414155367</c:v>
                </c:pt>
                <c:pt idx="2237">
                  <c:v>2.06429542238373</c:v>
                </c:pt>
                <c:pt idx="2238">
                  <c:v>2.076746523675264</c:v>
                </c:pt>
                <c:pt idx="2239">
                  <c:v>2.080773405794052</c:v>
                </c:pt>
                <c:pt idx="2240">
                  <c:v>2.086697120068313</c:v>
                </c:pt>
                <c:pt idx="2241">
                  <c:v>2.077745506601182</c:v>
                </c:pt>
                <c:pt idx="2242">
                  <c:v>2.089895254348999</c:v>
                </c:pt>
                <c:pt idx="2243">
                  <c:v>2.103592887622958</c:v>
                </c:pt>
                <c:pt idx="2244">
                  <c:v>2.122507776412155</c:v>
                </c:pt>
                <c:pt idx="2245">
                  <c:v>2.122695174533991</c:v>
                </c:pt>
                <c:pt idx="2246">
                  <c:v>2.114840622892433</c:v>
                </c:pt>
                <c:pt idx="2247">
                  <c:v>2.127620408096394</c:v>
                </c:pt>
                <c:pt idx="2248">
                  <c:v>2.132411726278232</c:v>
                </c:pt>
                <c:pt idx="2249">
                  <c:v>2.129451102896761</c:v>
                </c:pt>
                <c:pt idx="2250">
                  <c:v>2.136207165562997</c:v>
                </c:pt>
                <c:pt idx="2251">
                  <c:v>2.157721266810186</c:v>
                </c:pt>
                <c:pt idx="2252">
                  <c:v>2.157266848553675</c:v>
                </c:pt>
                <c:pt idx="2253">
                  <c:v>2.176995839128831</c:v>
                </c:pt>
                <c:pt idx="2254">
                  <c:v>2.166749784265017</c:v>
                </c:pt>
                <c:pt idx="2255">
                  <c:v>2.173025569173911</c:v>
                </c:pt>
                <c:pt idx="2256">
                  <c:v>2.18277387270153</c:v>
                </c:pt>
                <c:pt idx="2257">
                  <c:v>2.176658338390261</c:v>
                </c:pt>
                <c:pt idx="2258">
                  <c:v>2.178293108928675</c:v>
                </c:pt>
                <c:pt idx="2259">
                  <c:v>2.185536214515674</c:v>
                </c:pt>
                <c:pt idx="2260">
                  <c:v>2.172947396973428</c:v>
                </c:pt>
                <c:pt idx="2261">
                  <c:v>2.199223280977006</c:v>
                </c:pt>
                <c:pt idx="2262">
                  <c:v>2.198600155251797</c:v>
                </c:pt>
                <c:pt idx="2263">
                  <c:v>2.180347915419935</c:v>
                </c:pt>
                <c:pt idx="2264">
                  <c:v>2.179573891909961</c:v>
                </c:pt>
                <c:pt idx="2265">
                  <c:v>2.17464931252838</c:v>
                </c:pt>
                <c:pt idx="2266">
                  <c:v>2.142487786673149</c:v>
                </c:pt>
                <c:pt idx="2267">
                  <c:v>2.141420047889832</c:v>
                </c:pt>
                <c:pt idx="2268">
                  <c:v>2.133187973103273</c:v>
                </c:pt>
                <c:pt idx="2269">
                  <c:v>2.129712572591553</c:v>
                </c:pt>
                <c:pt idx="2270">
                  <c:v>2.133359051550356</c:v>
                </c:pt>
                <c:pt idx="2271">
                  <c:v>2.12759079427913</c:v>
                </c:pt>
                <c:pt idx="2272">
                  <c:v>2.104666945993495</c:v>
                </c:pt>
                <c:pt idx="2273">
                  <c:v>2.111168920950423</c:v>
                </c:pt>
                <c:pt idx="2274">
                  <c:v>2.101841316422839</c:v>
                </c:pt>
                <c:pt idx="2275">
                  <c:v>2.104931023157981</c:v>
                </c:pt>
                <c:pt idx="2276">
                  <c:v>2.117348785878206</c:v>
                </c:pt>
                <c:pt idx="2277">
                  <c:v>2.132623227800046</c:v>
                </c:pt>
                <c:pt idx="2278">
                  <c:v>2.140815525054535</c:v>
                </c:pt>
                <c:pt idx="2279">
                  <c:v>2.12524354762517</c:v>
                </c:pt>
                <c:pt idx="2280">
                  <c:v>2.134779757701129</c:v>
                </c:pt>
                <c:pt idx="2281">
                  <c:v>2.113082505216901</c:v>
                </c:pt>
                <c:pt idx="2282">
                  <c:v>2.107164587335048</c:v>
                </c:pt>
                <c:pt idx="2283">
                  <c:v>2.103279961989029</c:v>
                </c:pt>
                <c:pt idx="2284">
                  <c:v>2.101715992455214</c:v>
                </c:pt>
                <c:pt idx="2285">
                  <c:v>2.05823750158077</c:v>
                </c:pt>
                <c:pt idx="2286">
                  <c:v>2.070025676097136</c:v>
                </c:pt>
                <c:pt idx="2287">
                  <c:v>2.073974554368065</c:v>
                </c:pt>
                <c:pt idx="2288">
                  <c:v>2.079917217357424</c:v>
                </c:pt>
                <c:pt idx="2289">
                  <c:v>2.084189585713184</c:v>
                </c:pt>
                <c:pt idx="2290">
                  <c:v>2.076282797766054</c:v>
                </c:pt>
                <c:pt idx="2291">
                  <c:v>2.09220856992196</c:v>
                </c:pt>
                <c:pt idx="2292">
                  <c:v>2.097460212192278</c:v>
                </c:pt>
                <c:pt idx="2293">
                  <c:v>2.135470109292878</c:v>
                </c:pt>
                <c:pt idx="2294">
                  <c:v>2.125585440980043</c:v>
                </c:pt>
                <c:pt idx="2295">
                  <c:v>2.141767873663822</c:v>
                </c:pt>
                <c:pt idx="2296">
                  <c:v>2.143644514234173</c:v>
                </c:pt>
                <c:pt idx="2297">
                  <c:v>2.152096632310945</c:v>
                </c:pt>
                <c:pt idx="2298">
                  <c:v>2.136024311960071</c:v>
                </c:pt>
                <c:pt idx="2299">
                  <c:v>2.121658561618907</c:v>
                </c:pt>
                <c:pt idx="2300">
                  <c:v>2.132906245937765</c:v>
                </c:pt>
                <c:pt idx="2301">
                  <c:v>2.129327715559706</c:v>
                </c:pt>
                <c:pt idx="2302">
                  <c:v>2.125709378783243</c:v>
                </c:pt>
                <c:pt idx="2303">
                  <c:v>2.148845208531394</c:v>
                </c:pt>
                <c:pt idx="2304">
                  <c:v>2.136481543976541</c:v>
                </c:pt>
                <c:pt idx="2305">
                  <c:v>2.139993496611493</c:v>
                </c:pt>
                <c:pt idx="2306">
                  <c:v>2.146574811211036</c:v>
                </c:pt>
                <c:pt idx="2307">
                  <c:v>2.144201626790156</c:v>
                </c:pt>
                <c:pt idx="2308">
                  <c:v>2.128302300968853</c:v>
                </c:pt>
                <c:pt idx="2309">
                  <c:v>2.138072989919326</c:v>
                </c:pt>
                <c:pt idx="2310">
                  <c:v>2.13429720433288</c:v>
                </c:pt>
                <c:pt idx="2311">
                  <c:v>2.14113075443577</c:v>
                </c:pt>
                <c:pt idx="2312">
                  <c:v>2.148653431063104</c:v>
                </c:pt>
                <c:pt idx="2313">
                  <c:v>2.14272314759337</c:v>
                </c:pt>
                <c:pt idx="2314">
                  <c:v>2.15199978462142</c:v>
                </c:pt>
                <c:pt idx="2315">
                  <c:v>2.142101142980105</c:v>
                </c:pt>
                <c:pt idx="2316">
                  <c:v>2.138236301977007</c:v>
                </c:pt>
                <c:pt idx="2317">
                  <c:v>2.117898877932123</c:v>
                </c:pt>
                <c:pt idx="2318">
                  <c:v>2.128686478464927</c:v>
                </c:pt>
                <c:pt idx="2319">
                  <c:v>2.130485043986939</c:v>
                </c:pt>
                <c:pt idx="2320">
                  <c:v>2.13621684981764</c:v>
                </c:pt>
                <c:pt idx="2321">
                  <c:v>2.125582834970621</c:v>
                </c:pt>
                <c:pt idx="2322">
                  <c:v>2.107729782037186</c:v>
                </c:pt>
                <c:pt idx="2323">
                  <c:v>2.098571582316826</c:v>
                </c:pt>
                <c:pt idx="2324">
                  <c:v>2.086326736116888</c:v>
                </c:pt>
                <c:pt idx="2325">
                  <c:v>2.081002129855268</c:v>
                </c:pt>
                <c:pt idx="2326">
                  <c:v>2.076164001760561</c:v>
                </c:pt>
                <c:pt idx="2327">
                  <c:v>2.055849268501319</c:v>
                </c:pt>
                <c:pt idx="2328">
                  <c:v>2.067058909988778</c:v>
                </c:pt>
                <c:pt idx="2329">
                  <c:v>2.078328612317806</c:v>
                </c:pt>
                <c:pt idx="2330">
                  <c:v>2.047541039941473</c:v>
                </c:pt>
                <c:pt idx="2331">
                  <c:v>2.053643566065113</c:v>
                </c:pt>
                <c:pt idx="2332">
                  <c:v>2.052294322242208</c:v>
                </c:pt>
                <c:pt idx="2333">
                  <c:v>2.062552834445007</c:v>
                </c:pt>
                <c:pt idx="2334">
                  <c:v>2.086111599614882</c:v>
                </c:pt>
                <c:pt idx="2335">
                  <c:v>2.068900171326156</c:v>
                </c:pt>
                <c:pt idx="2336">
                  <c:v>2.050888289194388</c:v>
                </c:pt>
                <c:pt idx="2337">
                  <c:v>2.052802258130507</c:v>
                </c:pt>
                <c:pt idx="2338">
                  <c:v>2.069363466156223</c:v>
                </c:pt>
                <c:pt idx="2339">
                  <c:v>2.067282969514619</c:v>
                </c:pt>
                <c:pt idx="2340">
                  <c:v>2.073132057257245</c:v>
                </c:pt>
                <c:pt idx="2341">
                  <c:v>2.078061349569182</c:v>
                </c:pt>
                <c:pt idx="2342">
                  <c:v>2.076049975286382</c:v>
                </c:pt>
                <c:pt idx="2343">
                  <c:v>2.077248705226562</c:v>
                </c:pt>
                <c:pt idx="2344">
                  <c:v>2.065917623049608</c:v>
                </c:pt>
                <c:pt idx="2345">
                  <c:v>2.053366357452121</c:v>
                </c:pt>
                <c:pt idx="2346">
                  <c:v>2.033059999480003</c:v>
                </c:pt>
                <c:pt idx="2347">
                  <c:v>2.03968115543495</c:v>
                </c:pt>
                <c:pt idx="2348">
                  <c:v>2.024643055402593</c:v>
                </c:pt>
                <c:pt idx="2349">
                  <c:v>2.021916837084919</c:v>
                </c:pt>
                <c:pt idx="2350">
                  <c:v>2.015848472235194</c:v>
                </c:pt>
                <c:pt idx="2351">
                  <c:v>2.015643424160295</c:v>
                </c:pt>
                <c:pt idx="2352">
                  <c:v>2.036501024154713</c:v>
                </c:pt>
                <c:pt idx="2353">
                  <c:v>2.03226293315088</c:v>
                </c:pt>
                <c:pt idx="2354">
                  <c:v>2.033139734703022</c:v>
                </c:pt>
                <c:pt idx="2355">
                  <c:v>2.042917536745972</c:v>
                </c:pt>
                <c:pt idx="2356">
                  <c:v>2.037547435863427</c:v>
                </c:pt>
                <c:pt idx="2357">
                  <c:v>2.041713427763816</c:v>
                </c:pt>
                <c:pt idx="2358">
                  <c:v>2.051832531103657</c:v>
                </c:pt>
                <c:pt idx="2359">
                  <c:v>2.02780338080729</c:v>
                </c:pt>
                <c:pt idx="2360">
                  <c:v>2.020714058519784</c:v>
                </c:pt>
                <c:pt idx="2361">
                  <c:v>2.024736524256099</c:v>
                </c:pt>
                <c:pt idx="2362">
                  <c:v>2.019221719013935</c:v>
                </c:pt>
                <c:pt idx="2363">
                  <c:v>2.007899018031876</c:v>
                </c:pt>
                <c:pt idx="2364">
                  <c:v>2.028011588315372</c:v>
                </c:pt>
                <c:pt idx="2365">
                  <c:v>2.022011008255297</c:v>
                </c:pt>
                <c:pt idx="2366">
                  <c:v>2.0076391201717</c:v>
                </c:pt>
                <c:pt idx="2367">
                  <c:v>2.009609525616749</c:v>
                </c:pt>
                <c:pt idx="2368">
                  <c:v>2.025284755233065</c:v>
                </c:pt>
                <c:pt idx="2369">
                  <c:v>2.032688874277921</c:v>
                </c:pt>
                <c:pt idx="2370">
                  <c:v>2.035070801460377</c:v>
                </c:pt>
                <c:pt idx="2371">
                  <c:v>2.017125620395649</c:v>
                </c:pt>
                <c:pt idx="2372">
                  <c:v>2.006567488685595</c:v>
                </c:pt>
                <c:pt idx="2373">
                  <c:v>2.006633613110617</c:v>
                </c:pt>
                <c:pt idx="2374">
                  <c:v>2.010878407729753</c:v>
                </c:pt>
                <c:pt idx="2375">
                  <c:v>2.018071197130619</c:v>
                </c:pt>
                <c:pt idx="2376">
                  <c:v>2.026678230424958</c:v>
                </c:pt>
                <c:pt idx="2377">
                  <c:v>2.027807242200171</c:v>
                </c:pt>
                <c:pt idx="2378">
                  <c:v>2.010910887137384</c:v>
                </c:pt>
                <c:pt idx="2379">
                  <c:v>2.014066197355837</c:v>
                </c:pt>
                <c:pt idx="2380">
                  <c:v>2.01625249642406</c:v>
                </c:pt>
                <c:pt idx="2381">
                  <c:v>2.024259270988902</c:v>
                </c:pt>
                <c:pt idx="2382">
                  <c:v>2.025036521772665</c:v>
                </c:pt>
                <c:pt idx="2383">
                  <c:v>2.023719490669853</c:v>
                </c:pt>
                <c:pt idx="2384">
                  <c:v>2.022773209554614</c:v>
                </c:pt>
                <c:pt idx="2385">
                  <c:v>2.022765977391964</c:v>
                </c:pt>
                <c:pt idx="2386">
                  <c:v>2.027650461649701</c:v>
                </c:pt>
                <c:pt idx="2387">
                  <c:v>2.035912492488076</c:v>
                </c:pt>
                <c:pt idx="2388">
                  <c:v>2.040587106372003</c:v>
                </c:pt>
                <c:pt idx="2389">
                  <c:v>2.032757824614605</c:v>
                </c:pt>
                <c:pt idx="2390">
                  <c:v>2.024322233342315</c:v>
                </c:pt>
                <c:pt idx="2391">
                  <c:v>2.03178189518566</c:v>
                </c:pt>
                <c:pt idx="2392">
                  <c:v>2.045111300751712</c:v>
                </c:pt>
                <c:pt idx="2393">
                  <c:v>2.043895999496574</c:v>
                </c:pt>
                <c:pt idx="2394">
                  <c:v>2.057395836510138</c:v>
                </c:pt>
                <c:pt idx="2395">
                  <c:v>2.056998394954628</c:v>
                </c:pt>
                <c:pt idx="2396">
                  <c:v>2.049068861556926</c:v>
                </c:pt>
                <c:pt idx="2397">
                  <c:v>2.052497609464346</c:v>
                </c:pt>
                <c:pt idx="2398">
                  <c:v>2.06083246769927</c:v>
                </c:pt>
                <c:pt idx="2399">
                  <c:v>2.050349179863514</c:v>
                </c:pt>
                <c:pt idx="2400">
                  <c:v>2.060911096435713</c:v>
                </c:pt>
                <c:pt idx="2401">
                  <c:v>2.06922937053408</c:v>
                </c:pt>
                <c:pt idx="2402">
                  <c:v>2.059740441263512</c:v>
                </c:pt>
                <c:pt idx="2403">
                  <c:v>2.036062968966446</c:v>
                </c:pt>
                <c:pt idx="2404">
                  <c:v>2.009098187827334</c:v>
                </c:pt>
                <c:pt idx="2405">
                  <c:v>1.99863264267548</c:v>
                </c:pt>
                <c:pt idx="2406">
                  <c:v>2.014414475591328</c:v>
                </c:pt>
                <c:pt idx="2407">
                  <c:v>2.024512828020532</c:v>
                </c:pt>
                <c:pt idx="2408">
                  <c:v>2.016297863117145</c:v>
                </c:pt>
                <c:pt idx="2409">
                  <c:v>2.008306468166466</c:v>
                </c:pt>
                <c:pt idx="2410">
                  <c:v>2.006437295162108</c:v>
                </c:pt>
                <c:pt idx="2411">
                  <c:v>2.010240356604477</c:v>
                </c:pt>
                <c:pt idx="2412">
                  <c:v>2.010947671735391</c:v>
                </c:pt>
                <c:pt idx="2413">
                  <c:v>2.007333399506876</c:v>
                </c:pt>
                <c:pt idx="2414">
                  <c:v>1.999933370951594</c:v>
                </c:pt>
                <c:pt idx="2415">
                  <c:v>1.997015176173104</c:v>
                </c:pt>
                <c:pt idx="2416">
                  <c:v>2.004691241199807</c:v>
                </c:pt>
                <c:pt idx="2417">
                  <c:v>2.003380363573731</c:v>
                </c:pt>
                <c:pt idx="2418">
                  <c:v>1.987844475405216</c:v>
                </c:pt>
                <c:pt idx="2419">
                  <c:v>1.994576451858133</c:v>
                </c:pt>
                <c:pt idx="2420">
                  <c:v>2.009948393277665</c:v>
                </c:pt>
                <c:pt idx="2421">
                  <c:v>2.020369276234769</c:v>
                </c:pt>
                <c:pt idx="2422">
                  <c:v>2.003689562073262</c:v>
                </c:pt>
                <c:pt idx="2423">
                  <c:v>2.009240114772672</c:v>
                </c:pt>
                <c:pt idx="2424">
                  <c:v>2.008840543218767</c:v>
                </c:pt>
                <c:pt idx="2425">
                  <c:v>2.023247989780384</c:v>
                </c:pt>
                <c:pt idx="2426">
                  <c:v>2.011435511321298</c:v>
                </c:pt>
                <c:pt idx="2427">
                  <c:v>2.011307854761997</c:v>
                </c:pt>
                <c:pt idx="2428">
                  <c:v>2.013491527677297</c:v>
                </c:pt>
                <c:pt idx="2429">
                  <c:v>2.014932364093079</c:v>
                </c:pt>
                <c:pt idx="2430">
                  <c:v>2.019122982140205</c:v>
                </c:pt>
                <c:pt idx="2431">
                  <c:v>2.04100029877995</c:v>
                </c:pt>
                <c:pt idx="2432">
                  <c:v>2.035434621589197</c:v>
                </c:pt>
                <c:pt idx="2433">
                  <c:v>2.044904489307879</c:v>
                </c:pt>
                <c:pt idx="2434">
                  <c:v>2.044564979950233</c:v>
                </c:pt>
                <c:pt idx="2435">
                  <c:v>2.037950955359642</c:v>
                </c:pt>
                <c:pt idx="2436">
                  <c:v>2.048073616715088</c:v>
                </c:pt>
                <c:pt idx="2437">
                  <c:v>2.056011001795392</c:v>
                </c:pt>
                <c:pt idx="2438">
                  <c:v>2.055692910165271</c:v>
                </c:pt>
                <c:pt idx="2439">
                  <c:v>2.070030743283028</c:v>
                </c:pt>
                <c:pt idx="2440">
                  <c:v>2.069419365913092</c:v>
                </c:pt>
                <c:pt idx="2441">
                  <c:v>2.068826742150436</c:v>
                </c:pt>
                <c:pt idx="2442">
                  <c:v>2.062444796452676</c:v>
                </c:pt>
                <c:pt idx="2443">
                  <c:v>2.057931556754378</c:v>
                </c:pt>
                <c:pt idx="2444">
                  <c:v>2.06068594791409</c:v>
                </c:pt>
                <c:pt idx="2445">
                  <c:v>2.069451386757121</c:v>
                </c:pt>
                <c:pt idx="2446">
                  <c:v>2.063445621540356</c:v>
                </c:pt>
                <c:pt idx="2447">
                  <c:v>2.069080811058404</c:v>
                </c:pt>
                <c:pt idx="2448">
                  <c:v>2.070620902392983</c:v>
                </c:pt>
                <c:pt idx="2449">
                  <c:v>2.071112919190568</c:v>
                </c:pt>
                <c:pt idx="2450">
                  <c:v>2.048465162725767</c:v>
                </c:pt>
                <c:pt idx="2451">
                  <c:v>2.054669013215828</c:v>
                </c:pt>
                <c:pt idx="2452">
                  <c:v>2.052420426595813</c:v>
                </c:pt>
                <c:pt idx="2453">
                  <c:v>2.04104740470127</c:v>
                </c:pt>
                <c:pt idx="2454">
                  <c:v>2.035490436790945</c:v>
                </c:pt>
                <c:pt idx="2455">
                  <c:v>2.02996865807305</c:v>
                </c:pt>
                <c:pt idx="2456">
                  <c:v>2.00793053069317</c:v>
                </c:pt>
                <c:pt idx="2457">
                  <c:v>1.997564575272953</c:v>
                </c:pt>
                <c:pt idx="2458">
                  <c:v>2.000641056436364</c:v>
                </c:pt>
                <c:pt idx="2459">
                  <c:v>1.994018308338909</c:v>
                </c:pt>
                <c:pt idx="2460">
                  <c:v>1.990911147256104</c:v>
                </c:pt>
                <c:pt idx="2461">
                  <c:v>1.990339443183792</c:v>
                </c:pt>
                <c:pt idx="2462">
                  <c:v>1.996870021563721</c:v>
                </c:pt>
                <c:pt idx="2463">
                  <c:v>1.991250657592219</c:v>
                </c:pt>
                <c:pt idx="2464">
                  <c:v>2.001287803446894</c:v>
                </c:pt>
                <c:pt idx="2465">
                  <c:v>2.011976089223914</c:v>
                </c:pt>
                <c:pt idx="2466">
                  <c:v>2.008712694186834</c:v>
                </c:pt>
                <c:pt idx="2467">
                  <c:v>2.009391831913887</c:v>
                </c:pt>
                <c:pt idx="2468">
                  <c:v>2.014938528995217</c:v>
                </c:pt>
                <c:pt idx="2469">
                  <c:v>2.015792171807596</c:v>
                </c:pt>
                <c:pt idx="2470">
                  <c:v>2.009035589211327</c:v>
                </c:pt>
                <c:pt idx="2471">
                  <c:v>2.013134021813317</c:v>
                </c:pt>
                <c:pt idx="2472">
                  <c:v>2.034432786503237</c:v>
                </c:pt>
                <c:pt idx="2473">
                  <c:v>2.021547856997944</c:v>
                </c:pt>
                <c:pt idx="2474">
                  <c:v>1.991238858710602</c:v>
                </c:pt>
                <c:pt idx="2475">
                  <c:v>2.016803275253737</c:v>
                </c:pt>
                <c:pt idx="2476">
                  <c:v>2.015234853733047</c:v>
                </c:pt>
                <c:pt idx="2477">
                  <c:v>2.0131179361743</c:v>
                </c:pt>
                <c:pt idx="2478">
                  <c:v>2.007518148680258</c:v>
                </c:pt>
                <c:pt idx="2479">
                  <c:v>2.009447684786453</c:v>
                </c:pt>
                <c:pt idx="2480">
                  <c:v>2.018391019058614</c:v>
                </c:pt>
                <c:pt idx="2481">
                  <c:v>2.000437493514209</c:v>
                </c:pt>
                <c:pt idx="2482">
                  <c:v>1.997627328934258</c:v>
                </c:pt>
                <c:pt idx="2483">
                  <c:v>2.005801823722245</c:v>
                </c:pt>
                <c:pt idx="2484">
                  <c:v>2.001733475941207</c:v>
                </c:pt>
                <c:pt idx="2485">
                  <c:v>2.006505380350235</c:v>
                </c:pt>
                <c:pt idx="2486">
                  <c:v>2.013356739446333</c:v>
                </c:pt>
                <c:pt idx="2487">
                  <c:v>2.007091139046111</c:v>
                </c:pt>
                <c:pt idx="2488">
                  <c:v>2.005688959084189</c:v>
                </c:pt>
                <c:pt idx="2489">
                  <c:v>2.013991047221857</c:v>
                </c:pt>
                <c:pt idx="2490">
                  <c:v>2.011565664265393</c:v>
                </c:pt>
                <c:pt idx="2491">
                  <c:v>2.000324007423423</c:v>
                </c:pt>
                <c:pt idx="2492">
                  <c:v>1.991884376393335</c:v>
                </c:pt>
                <c:pt idx="2493">
                  <c:v>1.993168211606105</c:v>
                </c:pt>
                <c:pt idx="2494">
                  <c:v>1.998673892320987</c:v>
                </c:pt>
                <c:pt idx="2495">
                  <c:v>1.995279116733445</c:v>
                </c:pt>
                <c:pt idx="2496">
                  <c:v>2.007206270770914</c:v>
                </c:pt>
                <c:pt idx="2497">
                  <c:v>2.003125200916326</c:v>
                </c:pt>
                <c:pt idx="2498">
                  <c:v>2.000608921110814</c:v>
                </c:pt>
                <c:pt idx="2499">
                  <c:v>1.982072369179664</c:v>
                </c:pt>
                <c:pt idx="2500">
                  <c:v>1.997539956520288</c:v>
                </c:pt>
                <c:pt idx="2501">
                  <c:v>1.997831683248158</c:v>
                </c:pt>
                <c:pt idx="2502">
                  <c:v>1.98877766788838</c:v>
                </c:pt>
                <c:pt idx="2503">
                  <c:v>1.99738067260469</c:v>
                </c:pt>
                <c:pt idx="2504">
                  <c:v>1.992279675955623</c:v>
                </c:pt>
                <c:pt idx="2505">
                  <c:v>2.003238965387214</c:v>
                </c:pt>
                <c:pt idx="2506">
                  <c:v>1.999810457956255</c:v>
                </c:pt>
                <c:pt idx="2507">
                  <c:v>2.006965327817659</c:v>
                </c:pt>
                <c:pt idx="2508">
                  <c:v>2.006784628687404</c:v>
                </c:pt>
                <c:pt idx="2509">
                  <c:v>2.020745556426472</c:v>
                </c:pt>
                <c:pt idx="2510">
                  <c:v>2.018333725878783</c:v>
                </c:pt>
                <c:pt idx="2511">
                  <c:v>2.018885818867826</c:v>
                </c:pt>
                <c:pt idx="2512">
                  <c:v>2.041597291038266</c:v>
                </c:pt>
                <c:pt idx="2513">
                  <c:v>2.04006511922808</c:v>
                </c:pt>
                <c:pt idx="2514">
                  <c:v>2.049449881871311</c:v>
                </c:pt>
                <c:pt idx="2515">
                  <c:v>2.050426000009399</c:v>
                </c:pt>
                <c:pt idx="2516">
                  <c:v>2.061273518358346</c:v>
                </c:pt>
                <c:pt idx="2517">
                  <c:v>2.058636848582432</c:v>
                </c:pt>
                <c:pt idx="2518">
                  <c:v>2.079746884875251</c:v>
                </c:pt>
                <c:pt idx="2519">
                  <c:v>2.076265003836796</c:v>
                </c:pt>
                <c:pt idx="2520">
                  <c:v>2.089516553444754</c:v>
                </c:pt>
                <c:pt idx="2521">
                  <c:v>2.109083352710196</c:v>
                </c:pt>
                <c:pt idx="2522">
                  <c:v>2.099044115951296</c:v>
                </c:pt>
                <c:pt idx="2523">
                  <c:v>2.082195011167923</c:v>
                </c:pt>
                <c:pt idx="2524">
                  <c:v>2.088065662138745</c:v>
                </c:pt>
                <c:pt idx="2525">
                  <c:v>2.108797899052868</c:v>
                </c:pt>
                <c:pt idx="2526">
                  <c:v>2.106318604342132</c:v>
                </c:pt>
                <c:pt idx="2527">
                  <c:v>2.107301509493574</c:v>
                </c:pt>
                <c:pt idx="2528">
                  <c:v>2.110529566667082</c:v>
                </c:pt>
                <c:pt idx="2529">
                  <c:v>2.113658089064936</c:v>
                </c:pt>
                <c:pt idx="2530">
                  <c:v>2.124131218395774</c:v>
                </c:pt>
                <c:pt idx="2531">
                  <c:v>2.109922248319378</c:v>
                </c:pt>
                <c:pt idx="2532">
                  <c:v>2.117956171835315</c:v>
                </c:pt>
                <c:pt idx="2533">
                  <c:v>2.106428504916389</c:v>
                </c:pt>
                <c:pt idx="2534">
                  <c:v>2.117399705079251</c:v>
                </c:pt>
                <c:pt idx="2535">
                  <c:v>2.131432953721038</c:v>
                </c:pt>
                <c:pt idx="2536">
                  <c:v>2.127643391683867</c:v>
                </c:pt>
                <c:pt idx="2537">
                  <c:v>2.132597690171851</c:v>
                </c:pt>
                <c:pt idx="2538">
                  <c:v>2.135663233240945</c:v>
                </c:pt>
                <c:pt idx="2539">
                  <c:v>2.1296378054058</c:v>
                </c:pt>
                <c:pt idx="2540">
                  <c:v>2.131175095103822</c:v>
                </c:pt>
                <c:pt idx="2541">
                  <c:v>2.121221897893609</c:v>
                </c:pt>
                <c:pt idx="2542">
                  <c:v>2.117875958835861</c:v>
                </c:pt>
                <c:pt idx="2543">
                  <c:v>2.116598451821739</c:v>
                </c:pt>
                <c:pt idx="2544">
                  <c:v>2.134024178282954</c:v>
                </c:pt>
                <c:pt idx="2545">
                  <c:v>2.142185329081987</c:v>
                </c:pt>
                <c:pt idx="2546">
                  <c:v>2.145444072817034</c:v>
                </c:pt>
                <c:pt idx="2547">
                  <c:v>2.134695998736561</c:v>
                </c:pt>
                <c:pt idx="2548">
                  <c:v>2.136429361214056</c:v>
                </c:pt>
                <c:pt idx="2549">
                  <c:v>2.133522789660282</c:v>
                </c:pt>
                <c:pt idx="2550">
                  <c:v>2.132087163510347</c:v>
                </c:pt>
                <c:pt idx="2551">
                  <c:v>2.135211532568104</c:v>
                </c:pt>
                <c:pt idx="2552">
                  <c:v>2.159530227523885</c:v>
                </c:pt>
                <c:pt idx="2553">
                  <c:v>2.143077220221729</c:v>
                </c:pt>
                <c:pt idx="2554">
                  <c:v>2.152279953842334</c:v>
                </c:pt>
                <c:pt idx="2555">
                  <c:v>2.153534042173558</c:v>
                </c:pt>
                <c:pt idx="2556">
                  <c:v>2.147746150243462</c:v>
                </c:pt>
                <c:pt idx="2557">
                  <c:v>2.160611454663373</c:v>
                </c:pt>
                <c:pt idx="2558">
                  <c:v>2.156404910528226</c:v>
                </c:pt>
                <c:pt idx="2559">
                  <c:v>2.170282154589648</c:v>
                </c:pt>
                <c:pt idx="2560">
                  <c:v>2.166879097914198</c:v>
                </c:pt>
                <c:pt idx="2561">
                  <c:v>2.170616145277801</c:v>
                </c:pt>
                <c:pt idx="2562">
                  <c:v>2.170212840456776</c:v>
                </c:pt>
                <c:pt idx="2563">
                  <c:v>2.176122471085175</c:v>
                </c:pt>
                <c:pt idx="2564">
                  <c:v>2.163586251697012</c:v>
                </c:pt>
                <c:pt idx="2565">
                  <c:v>2.175550234593022</c:v>
                </c:pt>
                <c:pt idx="2566">
                  <c:v>2.173717250849468</c:v>
                </c:pt>
                <c:pt idx="2567">
                  <c:v>2.180695041906054</c:v>
                </c:pt>
                <c:pt idx="2568">
                  <c:v>2.168899823795817</c:v>
                </c:pt>
                <c:pt idx="2569">
                  <c:v>2.160711259631666</c:v>
                </c:pt>
                <c:pt idx="2570">
                  <c:v>2.152632608713699</c:v>
                </c:pt>
                <c:pt idx="2571">
                  <c:v>2.147856663918478</c:v>
                </c:pt>
                <c:pt idx="2572">
                  <c:v>2.147251090767083</c:v>
                </c:pt>
                <c:pt idx="2573">
                  <c:v>2.162104481167853</c:v>
                </c:pt>
                <c:pt idx="2574">
                  <c:v>2.17105335594175</c:v>
                </c:pt>
                <c:pt idx="2575">
                  <c:v>2.180494689486548</c:v>
                </c:pt>
                <c:pt idx="2576">
                  <c:v>2.169419058594834</c:v>
                </c:pt>
                <c:pt idx="2577">
                  <c:v>2.176170908989613</c:v>
                </c:pt>
                <c:pt idx="2578">
                  <c:v>2.17724813099893</c:v>
                </c:pt>
                <c:pt idx="2579">
                  <c:v>2.183014635814077</c:v>
                </c:pt>
                <c:pt idx="2580">
                  <c:v>2.184425664435184</c:v>
                </c:pt>
                <c:pt idx="2581">
                  <c:v>2.177165933259872</c:v>
                </c:pt>
                <c:pt idx="2582">
                  <c:v>2.187298809682647</c:v>
                </c:pt>
                <c:pt idx="2583">
                  <c:v>2.19644129655845</c:v>
                </c:pt>
                <c:pt idx="2584">
                  <c:v>2.187852088707404</c:v>
                </c:pt>
                <c:pt idx="2585">
                  <c:v>2.196640305485774</c:v>
                </c:pt>
                <c:pt idx="2586">
                  <c:v>2.193185113297102</c:v>
                </c:pt>
                <c:pt idx="2587">
                  <c:v>2.193214352621714</c:v>
                </c:pt>
                <c:pt idx="2588">
                  <c:v>2.16841105244755</c:v>
                </c:pt>
                <c:pt idx="2589">
                  <c:v>2.170365011983733</c:v>
                </c:pt>
                <c:pt idx="2590">
                  <c:v>2.17490392020731</c:v>
                </c:pt>
                <c:pt idx="2591">
                  <c:v>2.174993673924799</c:v>
                </c:pt>
                <c:pt idx="2592">
                  <c:v>2.169096424352237</c:v>
                </c:pt>
                <c:pt idx="2593">
                  <c:v>2.168612911068285</c:v>
                </c:pt>
                <c:pt idx="2594">
                  <c:v>2.1729790401633</c:v>
                </c:pt>
                <c:pt idx="2595">
                  <c:v>2.170573671879687</c:v>
                </c:pt>
                <c:pt idx="2596">
                  <c:v>2.173875212110431</c:v>
                </c:pt>
                <c:pt idx="2597">
                  <c:v>2.180744709953705</c:v>
                </c:pt>
                <c:pt idx="2598">
                  <c:v>2.189979045078323</c:v>
                </c:pt>
                <c:pt idx="2599">
                  <c:v>2.217593471968328</c:v>
                </c:pt>
                <c:pt idx="2600">
                  <c:v>2.213136479427781</c:v>
                </c:pt>
                <c:pt idx="2601">
                  <c:v>2.217878755078852</c:v>
                </c:pt>
                <c:pt idx="2602">
                  <c:v>2.23438452814869</c:v>
                </c:pt>
                <c:pt idx="2603">
                  <c:v>2.243133591457566</c:v>
                </c:pt>
                <c:pt idx="2604">
                  <c:v>2.243884209008142</c:v>
                </c:pt>
                <c:pt idx="2605">
                  <c:v>2.248243324325035</c:v>
                </c:pt>
                <c:pt idx="2606">
                  <c:v>2.246047617950713</c:v>
                </c:pt>
                <c:pt idx="2607">
                  <c:v>2.252567094592671</c:v>
                </c:pt>
                <c:pt idx="2608">
                  <c:v>2.253007424155756</c:v>
                </c:pt>
                <c:pt idx="2609">
                  <c:v>2.252597949068445</c:v>
                </c:pt>
                <c:pt idx="2610">
                  <c:v>2.241888988041274</c:v>
                </c:pt>
                <c:pt idx="2611">
                  <c:v>2.228221773654812</c:v>
                </c:pt>
                <c:pt idx="2612">
                  <c:v>2.22848854305022</c:v>
                </c:pt>
                <c:pt idx="2613">
                  <c:v>2.220033991791168</c:v>
                </c:pt>
                <c:pt idx="2614">
                  <c:v>2.251836340589117</c:v>
                </c:pt>
                <c:pt idx="2615">
                  <c:v>2.273816886662604</c:v>
                </c:pt>
                <c:pt idx="2616">
                  <c:v>2.283048694639481</c:v>
                </c:pt>
                <c:pt idx="2617">
                  <c:v>2.286540679260247</c:v>
                </c:pt>
                <c:pt idx="2618">
                  <c:v>2.299282043056591</c:v>
                </c:pt>
                <c:pt idx="2619">
                  <c:v>2.325602205115869</c:v>
                </c:pt>
                <c:pt idx="2620">
                  <c:v>2.336919024984779</c:v>
                </c:pt>
                <c:pt idx="2621">
                  <c:v>2.345219782393797</c:v>
                </c:pt>
                <c:pt idx="2622">
                  <c:v>2.339224272579282</c:v>
                </c:pt>
                <c:pt idx="2623">
                  <c:v>2.360477018679337</c:v>
                </c:pt>
                <c:pt idx="2624">
                  <c:v>2.346849194090701</c:v>
                </c:pt>
                <c:pt idx="2625">
                  <c:v>2.325980163844287</c:v>
                </c:pt>
                <c:pt idx="2626">
                  <c:v>2.342541128654977</c:v>
                </c:pt>
                <c:pt idx="2627">
                  <c:v>2.324097140448677</c:v>
                </c:pt>
                <c:pt idx="2628">
                  <c:v>2.310881796538035</c:v>
                </c:pt>
                <c:pt idx="2629">
                  <c:v>2.311198387344161</c:v>
                </c:pt>
                <c:pt idx="2630">
                  <c:v>2.316847610271973</c:v>
                </c:pt>
                <c:pt idx="2631">
                  <c:v>2.305614661922673</c:v>
                </c:pt>
                <c:pt idx="2632">
                  <c:v>2.312000954001742</c:v>
                </c:pt>
                <c:pt idx="2633">
                  <c:v>2.312993227819184</c:v>
                </c:pt>
                <c:pt idx="2634">
                  <c:v>2.306198493332393</c:v>
                </c:pt>
                <c:pt idx="2635">
                  <c:v>2.309959965342378</c:v>
                </c:pt>
                <c:pt idx="2636">
                  <c:v>2.33032965892868</c:v>
                </c:pt>
                <c:pt idx="2637">
                  <c:v>2.327019721600038</c:v>
                </c:pt>
                <c:pt idx="2638">
                  <c:v>2.34425035554146</c:v>
                </c:pt>
                <c:pt idx="2639">
                  <c:v>2.328451732710607</c:v>
                </c:pt>
                <c:pt idx="2640">
                  <c:v>2.315266003933185</c:v>
                </c:pt>
                <c:pt idx="2641">
                  <c:v>2.318053679127826</c:v>
                </c:pt>
                <c:pt idx="2642">
                  <c:v>2.329216500743088</c:v>
                </c:pt>
                <c:pt idx="2643">
                  <c:v>2.313309312305449</c:v>
                </c:pt>
                <c:pt idx="2644">
                  <c:v>2.315695030512539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'aw-returns-vs-s&amp;p.csv'!$F$1</c:f>
              <c:strCache>
                <c:ptCount val="1"/>
                <c:pt idx="0">
                  <c:v>S&amp;P Normalized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'aw-returns-vs-s&amp;p.csv'!$A$2:$A$2646</c:f>
              <c:numCache>
                <c:formatCode>m/d/yy</c:formatCode>
                <c:ptCount val="2645"/>
                <c:pt idx="0">
                  <c:v>38755.0</c:v>
                </c:pt>
                <c:pt idx="1">
                  <c:v>38756.0</c:v>
                </c:pt>
                <c:pt idx="2">
                  <c:v>38757.0</c:v>
                </c:pt>
                <c:pt idx="3">
                  <c:v>38758.0</c:v>
                </c:pt>
                <c:pt idx="4">
                  <c:v>38761.0</c:v>
                </c:pt>
                <c:pt idx="5">
                  <c:v>38762.0</c:v>
                </c:pt>
                <c:pt idx="6">
                  <c:v>38763.0</c:v>
                </c:pt>
                <c:pt idx="7">
                  <c:v>38764.0</c:v>
                </c:pt>
                <c:pt idx="8">
                  <c:v>38765.0</c:v>
                </c:pt>
                <c:pt idx="9">
                  <c:v>38769.0</c:v>
                </c:pt>
                <c:pt idx="10">
                  <c:v>38770.0</c:v>
                </c:pt>
                <c:pt idx="11">
                  <c:v>38771.0</c:v>
                </c:pt>
                <c:pt idx="12">
                  <c:v>38772.0</c:v>
                </c:pt>
                <c:pt idx="13">
                  <c:v>38775.0</c:v>
                </c:pt>
                <c:pt idx="14">
                  <c:v>38776.0</c:v>
                </c:pt>
                <c:pt idx="15">
                  <c:v>38777.0</c:v>
                </c:pt>
                <c:pt idx="16">
                  <c:v>38778.0</c:v>
                </c:pt>
                <c:pt idx="17">
                  <c:v>38779.0</c:v>
                </c:pt>
                <c:pt idx="18">
                  <c:v>38782.0</c:v>
                </c:pt>
                <c:pt idx="19">
                  <c:v>38783.0</c:v>
                </c:pt>
                <c:pt idx="20">
                  <c:v>38784.0</c:v>
                </c:pt>
                <c:pt idx="21">
                  <c:v>38785.0</c:v>
                </c:pt>
                <c:pt idx="22">
                  <c:v>38786.0</c:v>
                </c:pt>
                <c:pt idx="23">
                  <c:v>38789.0</c:v>
                </c:pt>
                <c:pt idx="24">
                  <c:v>38790.0</c:v>
                </c:pt>
                <c:pt idx="25">
                  <c:v>38791.0</c:v>
                </c:pt>
                <c:pt idx="26">
                  <c:v>38792.0</c:v>
                </c:pt>
                <c:pt idx="27">
                  <c:v>38793.0</c:v>
                </c:pt>
                <c:pt idx="28">
                  <c:v>38796.0</c:v>
                </c:pt>
                <c:pt idx="29">
                  <c:v>38797.0</c:v>
                </c:pt>
                <c:pt idx="30">
                  <c:v>38798.0</c:v>
                </c:pt>
                <c:pt idx="31">
                  <c:v>38799.0</c:v>
                </c:pt>
                <c:pt idx="32">
                  <c:v>38800.0</c:v>
                </c:pt>
                <c:pt idx="33">
                  <c:v>38803.0</c:v>
                </c:pt>
                <c:pt idx="34">
                  <c:v>38804.0</c:v>
                </c:pt>
                <c:pt idx="35">
                  <c:v>38805.0</c:v>
                </c:pt>
                <c:pt idx="36">
                  <c:v>38806.0</c:v>
                </c:pt>
                <c:pt idx="37">
                  <c:v>38807.0</c:v>
                </c:pt>
                <c:pt idx="38">
                  <c:v>38810.0</c:v>
                </c:pt>
                <c:pt idx="39">
                  <c:v>38811.0</c:v>
                </c:pt>
                <c:pt idx="40">
                  <c:v>38812.0</c:v>
                </c:pt>
                <c:pt idx="41">
                  <c:v>38813.0</c:v>
                </c:pt>
                <c:pt idx="42">
                  <c:v>38814.0</c:v>
                </c:pt>
                <c:pt idx="43">
                  <c:v>38817.0</c:v>
                </c:pt>
                <c:pt idx="44">
                  <c:v>38818.0</c:v>
                </c:pt>
                <c:pt idx="45">
                  <c:v>38819.0</c:v>
                </c:pt>
                <c:pt idx="46">
                  <c:v>38820.0</c:v>
                </c:pt>
                <c:pt idx="47">
                  <c:v>38824.0</c:v>
                </c:pt>
                <c:pt idx="48">
                  <c:v>38825.0</c:v>
                </c:pt>
                <c:pt idx="49">
                  <c:v>38826.0</c:v>
                </c:pt>
                <c:pt idx="50">
                  <c:v>38827.0</c:v>
                </c:pt>
                <c:pt idx="51">
                  <c:v>38828.0</c:v>
                </c:pt>
                <c:pt idx="52">
                  <c:v>38831.0</c:v>
                </c:pt>
                <c:pt idx="53">
                  <c:v>38832.0</c:v>
                </c:pt>
                <c:pt idx="54">
                  <c:v>38833.0</c:v>
                </c:pt>
                <c:pt idx="55">
                  <c:v>38834.0</c:v>
                </c:pt>
                <c:pt idx="56">
                  <c:v>38835.0</c:v>
                </c:pt>
                <c:pt idx="57">
                  <c:v>38838.0</c:v>
                </c:pt>
                <c:pt idx="58">
                  <c:v>38839.0</c:v>
                </c:pt>
                <c:pt idx="59">
                  <c:v>38840.0</c:v>
                </c:pt>
                <c:pt idx="60">
                  <c:v>38841.0</c:v>
                </c:pt>
                <c:pt idx="61">
                  <c:v>38842.0</c:v>
                </c:pt>
                <c:pt idx="62">
                  <c:v>38845.0</c:v>
                </c:pt>
                <c:pt idx="63">
                  <c:v>38846.0</c:v>
                </c:pt>
                <c:pt idx="64">
                  <c:v>38847.0</c:v>
                </c:pt>
                <c:pt idx="65">
                  <c:v>38848.0</c:v>
                </c:pt>
                <c:pt idx="66">
                  <c:v>38849.0</c:v>
                </c:pt>
                <c:pt idx="67">
                  <c:v>38852.0</c:v>
                </c:pt>
                <c:pt idx="68">
                  <c:v>38853.0</c:v>
                </c:pt>
                <c:pt idx="69">
                  <c:v>38854.0</c:v>
                </c:pt>
                <c:pt idx="70">
                  <c:v>38855.0</c:v>
                </c:pt>
                <c:pt idx="71">
                  <c:v>38856.0</c:v>
                </c:pt>
                <c:pt idx="72">
                  <c:v>38859.0</c:v>
                </c:pt>
                <c:pt idx="73">
                  <c:v>38860.0</c:v>
                </c:pt>
                <c:pt idx="74">
                  <c:v>38861.0</c:v>
                </c:pt>
                <c:pt idx="75">
                  <c:v>38862.0</c:v>
                </c:pt>
                <c:pt idx="76">
                  <c:v>38863.0</c:v>
                </c:pt>
                <c:pt idx="77">
                  <c:v>38867.0</c:v>
                </c:pt>
                <c:pt idx="78">
                  <c:v>38868.0</c:v>
                </c:pt>
                <c:pt idx="79">
                  <c:v>38869.0</c:v>
                </c:pt>
                <c:pt idx="80">
                  <c:v>38870.0</c:v>
                </c:pt>
                <c:pt idx="81">
                  <c:v>38873.0</c:v>
                </c:pt>
                <c:pt idx="82">
                  <c:v>38874.0</c:v>
                </c:pt>
                <c:pt idx="83">
                  <c:v>38875.0</c:v>
                </c:pt>
                <c:pt idx="84">
                  <c:v>38876.0</c:v>
                </c:pt>
                <c:pt idx="85">
                  <c:v>38877.0</c:v>
                </c:pt>
                <c:pt idx="86">
                  <c:v>38880.0</c:v>
                </c:pt>
                <c:pt idx="87">
                  <c:v>38881.0</c:v>
                </c:pt>
                <c:pt idx="88">
                  <c:v>38882.0</c:v>
                </c:pt>
                <c:pt idx="89">
                  <c:v>38883.0</c:v>
                </c:pt>
                <c:pt idx="90">
                  <c:v>38884.0</c:v>
                </c:pt>
                <c:pt idx="91">
                  <c:v>38887.0</c:v>
                </c:pt>
                <c:pt idx="92">
                  <c:v>38888.0</c:v>
                </c:pt>
                <c:pt idx="93">
                  <c:v>38889.0</c:v>
                </c:pt>
                <c:pt idx="94">
                  <c:v>38890.0</c:v>
                </c:pt>
                <c:pt idx="95">
                  <c:v>38891.0</c:v>
                </c:pt>
                <c:pt idx="96">
                  <c:v>38894.0</c:v>
                </c:pt>
                <c:pt idx="97">
                  <c:v>38895.0</c:v>
                </c:pt>
                <c:pt idx="98">
                  <c:v>38896.0</c:v>
                </c:pt>
                <c:pt idx="99">
                  <c:v>38897.0</c:v>
                </c:pt>
                <c:pt idx="100">
                  <c:v>38898.0</c:v>
                </c:pt>
                <c:pt idx="101">
                  <c:v>38901.0</c:v>
                </c:pt>
                <c:pt idx="102">
                  <c:v>38903.0</c:v>
                </c:pt>
                <c:pt idx="103">
                  <c:v>38904.0</c:v>
                </c:pt>
                <c:pt idx="104">
                  <c:v>38905.0</c:v>
                </c:pt>
                <c:pt idx="105">
                  <c:v>38908.0</c:v>
                </c:pt>
                <c:pt idx="106">
                  <c:v>38909.0</c:v>
                </c:pt>
                <c:pt idx="107">
                  <c:v>38910.0</c:v>
                </c:pt>
                <c:pt idx="108">
                  <c:v>38911.0</c:v>
                </c:pt>
                <c:pt idx="109">
                  <c:v>38912.0</c:v>
                </c:pt>
                <c:pt idx="110">
                  <c:v>38915.0</c:v>
                </c:pt>
                <c:pt idx="111">
                  <c:v>38916.0</c:v>
                </c:pt>
                <c:pt idx="112">
                  <c:v>38917.0</c:v>
                </c:pt>
                <c:pt idx="113">
                  <c:v>38918.0</c:v>
                </c:pt>
                <c:pt idx="114">
                  <c:v>38919.0</c:v>
                </c:pt>
                <c:pt idx="115">
                  <c:v>38922.0</c:v>
                </c:pt>
                <c:pt idx="116">
                  <c:v>38923.0</c:v>
                </c:pt>
                <c:pt idx="117">
                  <c:v>38924.0</c:v>
                </c:pt>
                <c:pt idx="118">
                  <c:v>38925.0</c:v>
                </c:pt>
                <c:pt idx="119">
                  <c:v>38926.0</c:v>
                </c:pt>
                <c:pt idx="120">
                  <c:v>38929.0</c:v>
                </c:pt>
                <c:pt idx="121">
                  <c:v>38930.0</c:v>
                </c:pt>
                <c:pt idx="122">
                  <c:v>38931.0</c:v>
                </c:pt>
                <c:pt idx="123">
                  <c:v>38932.0</c:v>
                </c:pt>
                <c:pt idx="124">
                  <c:v>38933.0</c:v>
                </c:pt>
                <c:pt idx="125">
                  <c:v>38936.0</c:v>
                </c:pt>
                <c:pt idx="126">
                  <c:v>38937.0</c:v>
                </c:pt>
                <c:pt idx="127">
                  <c:v>38938.0</c:v>
                </c:pt>
                <c:pt idx="128">
                  <c:v>38939.0</c:v>
                </c:pt>
                <c:pt idx="129">
                  <c:v>38940.0</c:v>
                </c:pt>
                <c:pt idx="130">
                  <c:v>38943.0</c:v>
                </c:pt>
                <c:pt idx="131">
                  <c:v>38944.0</c:v>
                </c:pt>
                <c:pt idx="132">
                  <c:v>38945.0</c:v>
                </c:pt>
                <c:pt idx="133">
                  <c:v>38946.0</c:v>
                </c:pt>
                <c:pt idx="134">
                  <c:v>38947.0</c:v>
                </c:pt>
                <c:pt idx="135">
                  <c:v>38950.0</c:v>
                </c:pt>
                <c:pt idx="136">
                  <c:v>38951.0</c:v>
                </c:pt>
                <c:pt idx="137">
                  <c:v>38952.0</c:v>
                </c:pt>
                <c:pt idx="138">
                  <c:v>38953.0</c:v>
                </c:pt>
                <c:pt idx="139">
                  <c:v>38954.0</c:v>
                </c:pt>
                <c:pt idx="140">
                  <c:v>38957.0</c:v>
                </c:pt>
                <c:pt idx="141">
                  <c:v>38958.0</c:v>
                </c:pt>
                <c:pt idx="142">
                  <c:v>38959.0</c:v>
                </c:pt>
                <c:pt idx="143">
                  <c:v>38960.0</c:v>
                </c:pt>
                <c:pt idx="144">
                  <c:v>38961.0</c:v>
                </c:pt>
                <c:pt idx="145">
                  <c:v>38965.0</c:v>
                </c:pt>
                <c:pt idx="146">
                  <c:v>38966.0</c:v>
                </c:pt>
                <c:pt idx="147">
                  <c:v>38967.0</c:v>
                </c:pt>
                <c:pt idx="148">
                  <c:v>38968.0</c:v>
                </c:pt>
                <c:pt idx="149">
                  <c:v>38971.0</c:v>
                </c:pt>
                <c:pt idx="150">
                  <c:v>38972.0</c:v>
                </c:pt>
                <c:pt idx="151">
                  <c:v>38973.0</c:v>
                </c:pt>
                <c:pt idx="152">
                  <c:v>38974.0</c:v>
                </c:pt>
                <c:pt idx="153">
                  <c:v>38975.0</c:v>
                </c:pt>
                <c:pt idx="154">
                  <c:v>38978.0</c:v>
                </c:pt>
                <c:pt idx="155">
                  <c:v>38979.0</c:v>
                </c:pt>
                <c:pt idx="156">
                  <c:v>38980.0</c:v>
                </c:pt>
                <c:pt idx="157">
                  <c:v>38981.0</c:v>
                </c:pt>
                <c:pt idx="158">
                  <c:v>38982.0</c:v>
                </c:pt>
                <c:pt idx="159">
                  <c:v>38985.0</c:v>
                </c:pt>
                <c:pt idx="160">
                  <c:v>38986.0</c:v>
                </c:pt>
                <c:pt idx="161">
                  <c:v>38987.0</c:v>
                </c:pt>
                <c:pt idx="162">
                  <c:v>38988.0</c:v>
                </c:pt>
                <c:pt idx="163">
                  <c:v>38989.0</c:v>
                </c:pt>
                <c:pt idx="164">
                  <c:v>38992.0</c:v>
                </c:pt>
                <c:pt idx="165">
                  <c:v>38993.0</c:v>
                </c:pt>
                <c:pt idx="166">
                  <c:v>38994.0</c:v>
                </c:pt>
                <c:pt idx="167">
                  <c:v>38995.0</c:v>
                </c:pt>
                <c:pt idx="168">
                  <c:v>38996.0</c:v>
                </c:pt>
                <c:pt idx="169">
                  <c:v>38999.0</c:v>
                </c:pt>
                <c:pt idx="170">
                  <c:v>39000.0</c:v>
                </c:pt>
                <c:pt idx="171">
                  <c:v>39001.0</c:v>
                </c:pt>
                <c:pt idx="172">
                  <c:v>39002.0</c:v>
                </c:pt>
                <c:pt idx="173">
                  <c:v>39003.0</c:v>
                </c:pt>
                <c:pt idx="174">
                  <c:v>39006.0</c:v>
                </c:pt>
                <c:pt idx="175">
                  <c:v>39007.0</c:v>
                </c:pt>
                <c:pt idx="176">
                  <c:v>39008.0</c:v>
                </c:pt>
                <c:pt idx="177">
                  <c:v>39009.0</c:v>
                </c:pt>
                <c:pt idx="178">
                  <c:v>39010.0</c:v>
                </c:pt>
                <c:pt idx="179">
                  <c:v>39013.0</c:v>
                </c:pt>
                <c:pt idx="180">
                  <c:v>39014.0</c:v>
                </c:pt>
                <c:pt idx="181">
                  <c:v>39015.0</c:v>
                </c:pt>
                <c:pt idx="182">
                  <c:v>39016.0</c:v>
                </c:pt>
                <c:pt idx="183">
                  <c:v>39017.0</c:v>
                </c:pt>
                <c:pt idx="184">
                  <c:v>39020.0</c:v>
                </c:pt>
                <c:pt idx="185">
                  <c:v>39021.0</c:v>
                </c:pt>
                <c:pt idx="186">
                  <c:v>39022.0</c:v>
                </c:pt>
                <c:pt idx="187">
                  <c:v>39023.0</c:v>
                </c:pt>
                <c:pt idx="188">
                  <c:v>39024.0</c:v>
                </c:pt>
                <c:pt idx="189">
                  <c:v>39027.0</c:v>
                </c:pt>
                <c:pt idx="190">
                  <c:v>39028.0</c:v>
                </c:pt>
                <c:pt idx="191">
                  <c:v>39029.0</c:v>
                </c:pt>
                <c:pt idx="192">
                  <c:v>39030.0</c:v>
                </c:pt>
                <c:pt idx="193">
                  <c:v>39031.0</c:v>
                </c:pt>
                <c:pt idx="194">
                  <c:v>39034.0</c:v>
                </c:pt>
                <c:pt idx="195">
                  <c:v>39035.0</c:v>
                </c:pt>
                <c:pt idx="196">
                  <c:v>39036.0</c:v>
                </c:pt>
                <c:pt idx="197">
                  <c:v>39037.0</c:v>
                </c:pt>
                <c:pt idx="198">
                  <c:v>39038.0</c:v>
                </c:pt>
                <c:pt idx="199">
                  <c:v>39041.0</c:v>
                </c:pt>
                <c:pt idx="200">
                  <c:v>39042.0</c:v>
                </c:pt>
                <c:pt idx="201">
                  <c:v>39043.0</c:v>
                </c:pt>
                <c:pt idx="202">
                  <c:v>39045.0</c:v>
                </c:pt>
                <c:pt idx="203">
                  <c:v>39048.0</c:v>
                </c:pt>
                <c:pt idx="204">
                  <c:v>39049.0</c:v>
                </c:pt>
                <c:pt idx="205">
                  <c:v>39050.0</c:v>
                </c:pt>
                <c:pt idx="206">
                  <c:v>39051.0</c:v>
                </c:pt>
                <c:pt idx="207">
                  <c:v>39052.0</c:v>
                </c:pt>
                <c:pt idx="208">
                  <c:v>39055.0</c:v>
                </c:pt>
                <c:pt idx="209">
                  <c:v>39056.0</c:v>
                </c:pt>
                <c:pt idx="210">
                  <c:v>39057.0</c:v>
                </c:pt>
                <c:pt idx="211">
                  <c:v>39058.0</c:v>
                </c:pt>
                <c:pt idx="212">
                  <c:v>39059.0</c:v>
                </c:pt>
                <c:pt idx="213">
                  <c:v>39062.0</c:v>
                </c:pt>
                <c:pt idx="214">
                  <c:v>39063.0</c:v>
                </c:pt>
                <c:pt idx="215">
                  <c:v>39064.0</c:v>
                </c:pt>
                <c:pt idx="216">
                  <c:v>39065.0</c:v>
                </c:pt>
                <c:pt idx="217">
                  <c:v>39066.0</c:v>
                </c:pt>
                <c:pt idx="218">
                  <c:v>39069.0</c:v>
                </c:pt>
                <c:pt idx="219">
                  <c:v>39070.0</c:v>
                </c:pt>
                <c:pt idx="220">
                  <c:v>39071.0</c:v>
                </c:pt>
                <c:pt idx="221">
                  <c:v>39072.0</c:v>
                </c:pt>
                <c:pt idx="222">
                  <c:v>39073.0</c:v>
                </c:pt>
                <c:pt idx="223">
                  <c:v>39077.0</c:v>
                </c:pt>
                <c:pt idx="224">
                  <c:v>39078.0</c:v>
                </c:pt>
                <c:pt idx="225">
                  <c:v>39079.0</c:v>
                </c:pt>
                <c:pt idx="226">
                  <c:v>39080.0</c:v>
                </c:pt>
                <c:pt idx="227">
                  <c:v>39085.0</c:v>
                </c:pt>
                <c:pt idx="228">
                  <c:v>39086.0</c:v>
                </c:pt>
                <c:pt idx="229">
                  <c:v>39087.0</c:v>
                </c:pt>
                <c:pt idx="230">
                  <c:v>39090.0</c:v>
                </c:pt>
                <c:pt idx="231">
                  <c:v>39091.0</c:v>
                </c:pt>
                <c:pt idx="232">
                  <c:v>39092.0</c:v>
                </c:pt>
                <c:pt idx="233">
                  <c:v>39093.0</c:v>
                </c:pt>
                <c:pt idx="234">
                  <c:v>39094.0</c:v>
                </c:pt>
                <c:pt idx="235">
                  <c:v>39098.0</c:v>
                </c:pt>
                <c:pt idx="236">
                  <c:v>39099.0</c:v>
                </c:pt>
                <c:pt idx="237">
                  <c:v>39100.0</c:v>
                </c:pt>
                <c:pt idx="238">
                  <c:v>39101.0</c:v>
                </c:pt>
                <c:pt idx="239">
                  <c:v>39104.0</c:v>
                </c:pt>
                <c:pt idx="240">
                  <c:v>39105.0</c:v>
                </c:pt>
                <c:pt idx="241">
                  <c:v>39106.0</c:v>
                </c:pt>
                <c:pt idx="242">
                  <c:v>39107.0</c:v>
                </c:pt>
                <c:pt idx="243">
                  <c:v>39108.0</c:v>
                </c:pt>
                <c:pt idx="244">
                  <c:v>39111.0</c:v>
                </c:pt>
                <c:pt idx="245">
                  <c:v>39112.0</c:v>
                </c:pt>
                <c:pt idx="246">
                  <c:v>39113.0</c:v>
                </c:pt>
                <c:pt idx="247">
                  <c:v>39114.0</c:v>
                </c:pt>
                <c:pt idx="248">
                  <c:v>39115.0</c:v>
                </c:pt>
                <c:pt idx="249">
                  <c:v>39118.0</c:v>
                </c:pt>
                <c:pt idx="250">
                  <c:v>39119.0</c:v>
                </c:pt>
                <c:pt idx="251">
                  <c:v>39120.0</c:v>
                </c:pt>
                <c:pt idx="252">
                  <c:v>39121.0</c:v>
                </c:pt>
                <c:pt idx="253">
                  <c:v>39122.0</c:v>
                </c:pt>
                <c:pt idx="254">
                  <c:v>39125.0</c:v>
                </c:pt>
                <c:pt idx="255">
                  <c:v>39126.0</c:v>
                </c:pt>
                <c:pt idx="256">
                  <c:v>39127.0</c:v>
                </c:pt>
                <c:pt idx="257">
                  <c:v>39128.0</c:v>
                </c:pt>
                <c:pt idx="258">
                  <c:v>39129.0</c:v>
                </c:pt>
                <c:pt idx="259">
                  <c:v>39133.0</c:v>
                </c:pt>
                <c:pt idx="260">
                  <c:v>39134.0</c:v>
                </c:pt>
                <c:pt idx="261">
                  <c:v>39135.0</c:v>
                </c:pt>
                <c:pt idx="262">
                  <c:v>39136.0</c:v>
                </c:pt>
                <c:pt idx="263">
                  <c:v>39139.0</c:v>
                </c:pt>
                <c:pt idx="264">
                  <c:v>39140.0</c:v>
                </c:pt>
                <c:pt idx="265">
                  <c:v>39141.0</c:v>
                </c:pt>
                <c:pt idx="266">
                  <c:v>39142.0</c:v>
                </c:pt>
                <c:pt idx="267">
                  <c:v>39143.0</c:v>
                </c:pt>
                <c:pt idx="268">
                  <c:v>39146.0</c:v>
                </c:pt>
                <c:pt idx="269">
                  <c:v>39147.0</c:v>
                </c:pt>
                <c:pt idx="270">
                  <c:v>39148.0</c:v>
                </c:pt>
                <c:pt idx="271">
                  <c:v>39149.0</c:v>
                </c:pt>
                <c:pt idx="272">
                  <c:v>39150.0</c:v>
                </c:pt>
                <c:pt idx="273">
                  <c:v>39153.0</c:v>
                </c:pt>
                <c:pt idx="274">
                  <c:v>39154.0</c:v>
                </c:pt>
                <c:pt idx="275">
                  <c:v>39155.0</c:v>
                </c:pt>
                <c:pt idx="276">
                  <c:v>39156.0</c:v>
                </c:pt>
                <c:pt idx="277">
                  <c:v>39157.0</c:v>
                </c:pt>
                <c:pt idx="278">
                  <c:v>39160.0</c:v>
                </c:pt>
                <c:pt idx="279">
                  <c:v>39161.0</c:v>
                </c:pt>
                <c:pt idx="280">
                  <c:v>39162.0</c:v>
                </c:pt>
                <c:pt idx="281">
                  <c:v>39163.0</c:v>
                </c:pt>
                <c:pt idx="282">
                  <c:v>39164.0</c:v>
                </c:pt>
                <c:pt idx="283">
                  <c:v>39167.0</c:v>
                </c:pt>
                <c:pt idx="284">
                  <c:v>39168.0</c:v>
                </c:pt>
                <c:pt idx="285">
                  <c:v>39169.0</c:v>
                </c:pt>
                <c:pt idx="286">
                  <c:v>39170.0</c:v>
                </c:pt>
                <c:pt idx="287">
                  <c:v>39171.0</c:v>
                </c:pt>
                <c:pt idx="288">
                  <c:v>39174.0</c:v>
                </c:pt>
                <c:pt idx="289">
                  <c:v>39175.0</c:v>
                </c:pt>
                <c:pt idx="290">
                  <c:v>39176.0</c:v>
                </c:pt>
                <c:pt idx="291">
                  <c:v>39177.0</c:v>
                </c:pt>
                <c:pt idx="292">
                  <c:v>39181.0</c:v>
                </c:pt>
                <c:pt idx="293">
                  <c:v>39182.0</c:v>
                </c:pt>
                <c:pt idx="294">
                  <c:v>39183.0</c:v>
                </c:pt>
                <c:pt idx="295">
                  <c:v>39184.0</c:v>
                </c:pt>
                <c:pt idx="296">
                  <c:v>39185.0</c:v>
                </c:pt>
                <c:pt idx="297">
                  <c:v>39188.0</c:v>
                </c:pt>
                <c:pt idx="298">
                  <c:v>39189.0</c:v>
                </c:pt>
                <c:pt idx="299">
                  <c:v>39190.0</c:v>
                </c:pt>
                <c:pt idx="300">
                  <c:v>39191.0</c:v>
                </c:pt>
                <c:pt idx="301">
                  <c:v>39192.0</c:v>
                </c:pt>
                <c:pt idx="302">
                  <c:v>39195.0</c:v>
                </c:pt>
                <c:pt idx="303">
                  <c:v>39196.0</c:v>
                </c:pt>
                <c:pt idx="304">
                  <c:v>39197.0</c:v>
                </c:pt>
                <c:pt idx="305">
                  <c:v>39198.0</c:v>
                </c:pt>
                <c:pt idx="306">
                  <c:v>39199.0</c:v>
                </c:pt>
                <c:pt idx="307">
                  <c:v>39202.0</c:v>
                </c:pt>
                <c:pt idx="308">
                  <c:v>39203.0</c:v>
                </c:pt>
                <c:pt idx="309">
                  <c:v>39204.0</c:v>
                </c:pt>
                <c:pt idx="310">
                  <c:v>39205.0</c:v>
                </c:pt>
                <c:pt idx="311">
                  <c:v>39206.0</c:v>
                </c:pt>
                <c:pt idx="312">
                  <c:v>39209.0</c:v>
                </c:pt>
                <c:pt idx="313">
                  <c:v>39210.0</c:v>
                </c:pt>
                <c:pt idx="314">
                  <c:v>39211.0</c:v>
                </c:pt>
                <c:pt idx="315">
                  <c:v>39212.0</c:v>
                </c:pt>
                <c:pt idx="316">
                  <c:v>39213.0</c:v>
                </c:pt>
                <c:pt idx="317">
                  <c:v>39216.0</c:v>
                </c:pt>
                <c:pt idx="318">
                  <c:v>39217.0</c:v>
                </c:pt>
                <c:pt idx="319">
                  <c:v>39218.0</c:v>
                </c:pt>
                <c:pt idx="320">
                  <c:v>39219.0</c:v>
                </c:pt>
                <c:pt idx="321">
                  <c:v>39220.0</c:v>
                </c:pt>
                <c:pt idx="322">
                  <c:v>39223.0</c:v>
                </c:pt>
                <c:pt idx="323">
                  <c:v>39224.0</c:v>
                </c:pt>
                <c:pt idx="324">
                  <c:v>39225.0</c:v>
                </c:pt>
                <c:pt idx="325">
                  <c:v>39226.0</c:v>
                </c:pt>
                <c:pt idx="326">
                  <c:v>39227.0</c:v>
                </c:pt>
                <c:pt idx="327">
                  <c:v>39231.0</c:v>
                </c:pt>
                <c:pt idx="328">
                  <c:v>39232.0</c:v>
                </c:pt>
                <c:pt idx="329">
                  <c:v>39233.0</c:v>
                </c:pt>
                <c:pt idx="330">
                  <c:v>39234.0</c:v>
                </c:pt>
                <c:pt idx="331">
                  <c:v>39237.0</c:v>
                </c:pt>
                <c:pt idx="332">
                  <c:v>39238.0</c:v>
                </c:pt>
                <c:pt idx="333">
                  <c:v>39239.0</c:v>
                </c:pt>
                <c:pt idx="334">
                  <c:v>39240.0</c:v>
                </c:pt>
                <c:pt idx="335">
                  <c:v>39241.0</c:v>
                </c:pt>
                <c:pt idx="336">
                  <c:v>39244.0</c:v>
                </c:pt>
                <c:pt idx="337">
                  <c:v>39245.0</c:v>
                </c:pt>
                <c:pt idx="338">
                  <c:v>39246.0</c:v>
                </c:pt>
                <c:pt idx="339">
                  <c:v>39247.0</c:v>
                </c:pt>
                <c:pt idx="340">
                  <c:v>39248.0</c:v>
                </c:pt>
                <c:pt idx="341">
                  <c:v>39251.0</c:v>
                </c:pt>
                <c:pt idx="342">
                  <c:v>39252.0</c:v>
                </c:pt>
                <c:pt idx="343">
                  <c:v>39253.0</c:v>
                </c:pt>
                <c:pt idx="344">
                  <c:v>39254.0</c:v>
                </c:pt>
                <c:pt idx="345">
                  <c:v>39255.0</c:v>
                </c:pt>
                <c:pt idx="346">
                  <c:v>39258.0</c:v>
                </c:pt>
                <c:pt idx="347">
                  <c:v>39259.0</c:v>
                </c:pt>
                <c:pt idx="348">
                  <c:v>39260.0</c:v>
                </c:pt>
                <c:pt idx="349">
                  <c:v>39261.0</c:v>
                </c:pt>
                <c:pt idx="350">
                  <c:v>39262.0</c:v>
                </c:pt>
                <c:pt idx="351">
                  <c:v>39265.0</c:v>
                </c:pt>
                <c:pt idx="352">
                  <c:v>39266.0</c:v>
                </c:pt>
                <c:pt idx="353">
                  <c:v>39268.0</c:v>
                </c:pt>
                <c:pt idx="354">
                  <c:v>39269.0</c:v>
                </c:pt>
                <c:pt idx="355">
                  <c:v>39272.0</c:v>
                </c:pt>
                <c:pt idx="356">
                  <c:v>39273.0</c:v>
                </c:pt>
                <c:pt idx="357">
                  <c:v>39274.0</c:v>
                </c:pt>
                <c:pt idx="358">
                  <c:v>39275.0</c:v>
                </c:pt>
                <c:pt idx="359">
                  <c:v>39276.0</c:v>
                </c:pt>
                <c:pt idx="360">
                  <c:v>39279.0</c:v>
                </c:pt>
                <c:pt idx="361">
                  <c:v>39280.0</c:v>
                </c:pt>
                <c:pt idx="362">
                  <c:v>39281.0</c:v>
                </c:pt>
                <c:pt idx="363">
                  <c:v>39282.0</c:v>
                </c:pt>
                <c:pt idx="364">
                  <c:v>39283.0</c:v>
                </c:pt>
                <c:pt idx="365">
                  <c:v>39286.0</c:v>
                </c:pt>
                <c:pt idx="366">
                  <c:v>39287.0</c:v>
                </c:pt>
                <c:pt idx="367">
                  <c:v>39288.0</c:v>
                </c:pt>
                <c:pt idx="368">
                  <c:v>39289.0</c:v>
                </c:pt>
                <c:pt idx="369">
                  <c:v>39290.0</c:v>
                </c:pt>
                <c:pt idx="370">
                  <c:v>39293.0</c:v>
                </c:pt>
                <c:pt idx="371">
                  <c:v>39294.0</c:v>
                </c:pt>
                <c:pt idx="372">
                  <c:v>39295.0</c:v>
                </c:pt>
                <c:pt idx="373">
                  <c:v>39296.0</c:v>
                </c:pt>
                <c:pt idx="374">
                  <c:v>39297.0</c:v>
                </c:pt>
                <c:pt idx="375">
                  <c:v>39300.0</c:v>
                </c:pt>
                <c:pt idx="376">
                  <c:v>39301.0</c:v>
                </c:pt>
                <c:pt idx="377">
                  <c:v>39302.0</c:v>
                </c:pt>
                <c:pt idx="378">
                  <c:v>39303.0</c:v>
                </c:pt>
                <c:pt idx="379">
                  <c:v>39304.0</c:v>
                </c:pt>
                <c:pt idx="380">
                  <c:v>39307.0</c:v>
                </c:pt>
                <c:pt idx="381">
                  <c:v>39308.0</c:v>
                </c:pt>
                <c:pt idx="382">
                  <c:v>39309.0</c:v>
                </c:pt>
                <c:pt idx="383">
                  <c:v>39310.0</c:v>
                </c:pt>
                <c:pt idx="384">
                  <c:v>39311.0</c:v>
                </c:pt>
                <c:pt idx="385">
                  <c:v>39314.0</c:v>
                </c:pt>
                <c:pt idx="386">
                  <c:v>39315.0</c:v>
                </c:pt>
                <c:pt idx="387">
                  <c:v>39316.0</c:v>
                </c:pt>
                <c:pt idx="388">
                  <c:v>39317.0</c:v>
                </c:pt>
                <c:pt idx="389">
                  <c:v>39318.0</c:v>
                </c:pt>
                <c:pt idx="390">
                  <c:v>39321.0</c:v>
                </c:pt>
                <c:pt idx="391">
                  <c:v>39322.0</c:v>
                </c:pt>
                <c:pt idx="392">
                  <c:v>39323.0</c:v>
                </c:pt>
                <c:pt idx="393">
                  <c:v>39324.0</c:v>
                </c:pt>
                <c:pt idx="394">
                  <c:v>39325.0</c:v>
                </c:pt>
                <c:pt idx="395">
                  <c:v>39329.0</c:v>
                </c:pt>
                <c:pt idx="396">
                  <c:v>39330.0</c:v>
                </c:pt>
                <c:pt idx="397">
                  <c:v>39331.0</c:v>
                </c:pt>
                <c:pt idx="398">
                  <c:v>39332.0</c:v>
                </c:pt>
                <c:pt idx="399">
                  <c:v>39335.0</c:v>
                </c:pt>
                <c:pt idx="400">
                  <c:v>39336.0</c:v>
                </c:pt>
                <c:pt idx="401">
                  <c:v>39337.0</c:v>
                </c:pt>
                <c:pt idx="402">
                  <c:v>39338.0</c:v>
                </c:pt>
                <c:pt idx="403">
                  <c:v>39339.0</c:v>
                </c:pt>
                <c:pt idx="404">
                  <c:v>39342.0</c:v>
                </c:pt>
                <c:pt idx="405">
                  <c:v>39343.0</c:v>
                </c:pt>
                <c:pt idx="406">
                  <c:v>39344.0</c:v>
                </c:pt>
                <c:pt idx="407">
                  <c:v>39345.0</c:v>
                </c:pt>
                <c:pt idx="408">
                  <c:v>39346.0</c:v>
                </c:pt>
                <c:pt idx="409">
                  <c:v>39349.0</c:v>
                </c:pt>
                <c:pt idx="410">
                  <c:v>39350.0</c:v>
                </c:pt>
                <c:pt idx="411">
                  <c:v>39351.0</c:v>
                </c:pt>
                <c:pt idx="412">
                  <c:v>39352.0</c:v>
                </c:pt>
                <c:pt idx="413">
                  <c:v>39353.0</c:v>
                </c:pt>
                <c:pt idx="414">
                  <c:v>39356.0</c:v>
                </c:pt>
                <c:pt idx="415">
                  <c:v>39357.0</c:v>
                </c:pt>
                <c:pt idx="416">
                  <c:v>39358.0</c:v>
                </c:pt>
                <c:pt idx="417">
                  <c:v>39359.0</c:v>
                </c:pt>
                <c:pt idx="418">
                  <c:v>39360.0</c:v>
                </c:pt>
                <c:pt idx="419">
                  <c:v>39363.0</c:v>
                </c:pt>
                <c:pt idx="420">
                  <c:v>39364.0</c:v>
                </c:pt>
                <c:pt idx="421">
                  <c:v>39365.0</c:v>
                </c:pt>
                <c:pt idx="422">
                  <c:v>39366.0</c:v>
                </c:pt>
                <c:pt idx="423">
                  <c:v>39367.0</c:v>
                </c:pt>
                <c:pt idx="424">
                  <c:v>39370.0</c:v>
                </c:pt>
                <c:pt idx="425">
                  <c:v>39371.0</c:v>
                </c:pt>
                <c:pt idx="426">
                  <c:v>39372.0</c:v>
                </c:pt>
                <c:pt idx="427">
                  <c:v>39373.0</c:v>
                </c:pt>
                <c:pt idx="428">
                  <c:v>39374.0</c:v>
                </c:pt>
                <c:pt idx="429">
                  <c:v>39377.0</c:v>
                </c:pt>
                <c:pt idx="430">
                  <c:v>39378.0</c:v>
                </c:pt>
                <c:pt idx="431">
                  <c:v>39379.0</c:v>
                </c:pt>
                <c:pt idx="432">
                  <c:v>39380.0</c:v>
                </c:pt>
                <c:pt idx="433">
                  <c:v>39381.0</c:v>
                </c:pt>
                <c:pt idx="434">
                  <c:v>39384.0</c:v>
                </c:pt>
                <c:pt idx="435">
                  <c:v>39385.0</c:v>
                </c:pt>
                <c:pt idx="436">
                  <c:v>39386.0</c:v>
                </c:pt>
                <c:pt idx="437">
                  <c:v>39387.0</c:v>
                </c:pt>
                <c:pt idx="438">
                  <c:v>39388.0</c:v>
                </c:pt>
                <c:pt idx="439">
                  <c:v>39391.0</c:v>
                </c:pt>
                <c:pt idx="440">
                  <c:v>39392.0</c:v>
                </c:pt>
                <c:pt idx="441">
                  <c:v>39393.0</c:v>
                </c:pt>
                <c:pt idx="442">
                  <c:v>39394.0</c:v>
                </c:pt>
                <c:pt idx="443">
                  <c:v>39395.0</c:v>
                </c:pt>
                <c:pt idx="444">
                  <c:v>39398.0</c:v>
                </c:pt>
                <c:pt idx="445">
                  <c:v>39399.0</c:v>
                </c:pt>
                <c:pt idx="446">
                  <c:v>39400.0</c:v>
                </c:pt>
                <c:pt idx="447">
                  <c:v>39401.0</c:v>
                </c:pt>
                <c:pt idx="448">
                  <c:v>39402.0</c:v>
                </c:pt>
                <c:pt idx="449">
                  <c:v>39405.0</c:v>
                </c:pt>
                <c:pt idx="450">
                  <c:v>39406.0</c:v>
                </c:pt>
                <c:pt idx="451">
                  <c:v>39407.0</c:v>
                </c:pt>
                <c:pt idx="452">
                  <c:v>39409.0</c:v>
                </c:pt>
                <c:pt idx="453">
                  <c:v>39412.0</c:v>
                </c:pt>
                <c:pt idx="454">
                  <c:v>39413.0</c:v>
                </c:pt>
                <c:pt idx="455">
                  <c:v>39414.0</c:v>
                </c:pt>
                <c:pt idx="456">
                  <c:v>39415.0</c:v>
                </c:pt>
                <c:pt idx="457">
                  <c:v>39416.0</c:v>
                </c:pt>
                <c:pt idx="458">
                  <c:v>39419.0</c:v>
                </c:pt>
                <c:pt idx="459">
                  <c:v>39420.0</c:v>
                </c:pt>
                <c:pt idx="460">
                  <c:v>39421.0</c:v>
                </c:pt>
                <c:pt idx="461">
                  <c:v>39422.0</c:v>
                </c:pt>
                <c:pt idx="462">
                  <c:v>39423.0</c:v>
                </c:pt>
                <c:pt idx="463">
                  <c:v>39426.0</c:v>
                </c:pt>
                <c:pt idx="464">
                  <c:v>39427.0</c:v>
                </c:pt>
                <c:pt idx="465">
                  <c:v>39428.0</c:v>
                </c:pt>
                <c:pt idx="466">
                  <c:v>39429.0</c:v>
                </c:pt>
                <c:pt idx="467">
                  <c:v>39430.0</c:v>
                </c:pt>
                <c:pt idx="468">
                  <c:v>39433.0</c:v>
                </c:pt>
                <c:pt idx="469">
                  <c:v>39434.0</c:v>
                </c:pt>
                <c:pt idx="470">
                  <c:v>39435.0</c:v>
                </c:pt>
                <c:pt idx="471">
                  <c:v>39436.0</c:v>
                </c:pt>
                <c:pt idx="472">
                  <c:v>39437.0</c:v>
                </c:pt>
                <c:pt idx="473">
                  <c:v>39440.0</c:v>
                </c:pt>
                <c:pt idx="474">
                  <c:v>39442.0</c:v>
                </c:pt>
                <c:pt idx="475">
                  <c:v>39443.0</c:v>
                </c:pt>
                <c:pt idx="476">
                  <c:v>39444.0</c:v>
                </c:pt>
                <c:pt idx="477">
                  <c:v>39447.0</c:v>
                </c:pt>
                <c:pt idx="478">
                  <c:v>39449.0</c:v>
                </c:pt>
                <c:pt idx="479">
                  <c:v>39450.0</c:v>
                </c:pt>
                <c:pt idx="480">
                  <c:v>39451.0</c:v>
                </c:pt>
                <c:pt idx="481">
                  <c:v>39454.0</c:v>
                </c:pt>
                <c:pt idx="482">
                  <c:v>39455.0</c:v>
                </c:pt>
                <c:pt idx="483">
                  <c:v>39456.0</c:v>
                </c:pt>
                <c:pt idx="484">
                  <c:v>39457.0</c:v>
                </c:pt>
                <c:pt idx="485">
                  <c:v>39458.0</c:v>
                </c:pt>
                <c:pt idx="486">
                  <c:v>39461.0</c:v>
                </c:pt>
                <c:pt idx="487">
                  <c:v>39462.0</c:v>
                </c:pt>
                <c:pt idx="488">
                  <c:v>39463.0</c:v>
                </c:pt>
                <c:pt idx="489">
                  <c:v>39464.0</c:v>
                </c:pt>
                <c:pt idx="490">
                  <c:v>39465.0</c:v>
                </c:pt>
                <c:pt idx="491">
                  <c:v>39469.0</c:v>
                </c:pt>
                <c:pt idx="492">
                  <c:v>39470.0</c:v>
                </c:pt>
                <c:pt idx="493">
                  <c:v>39471.0</c:v>
                </c:pt>
                <c:pt idx="494">
                  <c:v>39472.0</c:v>
                </c:pt>
                <c:pt idx="495">
                  <c:v>39475.0</c:v>
                </c:pt>
                <c:pt idx="496">
                  <c:v>39476.0</c:v>
                </c:pt>
                <c:pt idx="497">
                  <c:v>39477.0</c:v>
                </c:pt>
                <c:pt idx="498">
                  <c:v>39478.0</c:v>
                </c:pt>
                <c:pt idx="499">
                  <c:v>39479.0</c:v>
                </c:pt>
                <c:pt idx="500">
                  <c:v>39482.0</c:v>
                </c:pt>
                <c:pt idx="501">
                  <c:v>39483.0</c:v>
                </c:pt>
                <c:pt idx="502">
                  <c:v>39484.0</c:v>
                </c:pt>
                <c:pt idx="503">
                  <c:v>39485.0</c:v>
                </c:pt>
                <c:pt idx="504">
                  <c:v>39486.0</c:v>
                </c:pt>
                <c:pt idx="505">
                  <c:v>39489.0</c:v>
                </c:pt>
                <c:pt idx="506">
                  <c:v>39490.0</c:v>
                </c:pt>
                <c:pt idx="507">
                  <c:v>39491.0</c:v>
                </c:pt>
                <c:pt idx="508">
                  <c:v>39492.0</c:v>
                </c:pt>
                <c:pt idx="509">
                  <c:v>39493.0</c:v>
                </c:pt>
                <c:pt idx="510">
                  <c:v>39497.0</c:v>
                </c:pt>
                <c:pt idx="511">
                  <c:v>39498.0</c:v>
                </c:pt>
                <c:pt idx="512">
                  <c:v>39499.0</c:v>
                </c:pt>
                <c:pt idx="513">
                  <c:v>39500.0</c:v>
                </c:pt>
                <c:pt idx="514">
                  <c:v>39503.0</c:v>
                </c:pt>
                <c:pt idx="515">
                  <c:v>39504.0</c:v>
                </c:pt>
                <c:pt idx="516">
                  <c:v>39505.0</c:v>
                </c:pt>
                <c:pt idx="517">
                  <c:v>39506.0</c:v>
                </c:pt>
                <c:pt idx="518">
                  <c:v>39507.0</c:v>
                </c:pt>
                <c:pt idx="519">
                  <c:v>39510.0</c:v>
                </c:pt>
                <c:pt idx="520">
                  <c:v>39511.0</c:v>
                </c:pt>
                <c:pt idx="521">
                  <c:v>39512.0</c:v>
                </c:pt>
                <c:pt idx="522">
                  <c:v>39513.0</c:v>
                </c:pt>
                <c:pt idx="523">
                  <c:v>39514.0</c:v>
                </c:pt>
                <c:pt idx="524">
                  <c:v>39517.0</c:v>
                </c:pt>
                <c:pt idx="525">
                  <c:v>39518.0</c:v>
                </c:pt>
                <c:pt idx="526">
                  <c:v>39519.0</c:v>
                </c:pt>
                <c:pt idx="527">
                  <c:v>39520.0</c:v>
                </c:pt>
                <c:pt idx="528">
                  <c:v>39521.0</c:v>
                </c:pt>
                <c:pt idx="529">
                  <c:v>39524.0</c:v>
                </c:pt>
                <c:pt idx="530">
                  <c:v>39525.0</c:v>
                </c:pt>
                <c:pt idx="531">
                  <c:v>39526.0</c:v>
                </c:pt>
                <c:pt idx="532">
                  <c:v>39527.0</c:v>
                </c:pt>
                <c:pt idx="533">
                  <c:v>39531.0</c:v>
                </c:pt>
                <c:pt idx="534">
                  <c:v>39532.0</c:v>
                </c:pt>
                <c:pt idx="535">
                  <c:v>39533.0</c:v>
                </c:pt>
                <c:pt idx="536">
                  <c:v>39534.0</c:v>
                </c:pt>
                <c:pt idx="537">
                  <c:v>39535.0</c:v>
                </c:pt>
                <c:pt idx="538">
                  <c:v>39538.0</c:v>
                </c:pt>
                <c:pt idx="539">
                  <c:v>39539.0</c:v>
                </c:pt>
                <c:pt idx="540">
                  <c:v>39540.0</c:v>
                </c:pt>
                <c:pt idx="541">
                  <c:v>39541.0</c:v>
                </c:pt>
                <c:pt idx="542">
                  <c:v>39542.0</c:v>
                </c:pt>
                <c:pt idx="543">
                  <c:v>39545.0</c:v>
                </c:pt>
                <c:pt idx="544">
                  <c:v>39546.0</c:v>
                </c:pt>
                <c:pt idx="545">
                  <c:v>39547.0</c:v>
                </c:pt>
                <c:pt idx="546">
                  <c:v>39548.0</c:v>
                </c:pt>
                <c:pt idx="547">
                  <c:v>39549.0</c:v>
                </c:pt>
                <c:pt idx="548">
                  <c:v>39552.0</c:v>
                </c:pt>
                <c:pt idx="549">
                  <c:v>39553.0</c:v>
                </c:pt>
                <c:pt idx="550">
                  <c:v>39554.0</c:v>
                </c:pt>
                <c:pt idx="551">
                  <c:v>39555.0</c:v>
                </c:pt>
                <c:pt idx="552">
                  <c:v>39556.0</c:v>
                </c:pt>
                <c:pt idx="553">
                  <c:v>39559.0</c:v>
                </c:pt>
                <c:pt idx="554">
                  <c:v>39560.0</c:v>
                </c:pt>
                <c:pt idx="555">
                  <c:v>39561.0</c:v>
                </c:pt>
                <c:pt idx="556">
                  <c:v>39562.0</c:v>
                </c:pt>
                <c:pt idx="557">
                  <c:v>39563.0</c:v>
                </c:pt>
                <c:pt idx="558">
                  <c:v>39566.0</c:v>
                </c:pt>
                <c:pt idx="559">
                  <c:v>39567.0</c:v>
                </c:pt>
                <c:pt idx="560">
                  <c:v>39568.0</c:v>
                </c:pt>
                <c:pt idx="561">
                  <c:v>39569.0</c:v>
                </c:pt>
                <c:pt idx="562">
                  <c:v>39570.0</c:v>
                </c:pt>
                <c:pt idx="563">
                  <c:v>39573.0</c:v>
                </c:pt>
                <c:pt idx="564">
                  <c:v>39574.0</c:v>
                </c:pt>
                <c:pt idx="565">
                  <c:v>39575.0</c:v>
                </c:pt>
                <c:pt idx="566">
                  <c:v>39576.0</c:v>
                </c:pt>
                <c:pt idx="567">
                  <c:v>39577.0</c:v>
                </c:pt>
                <c:pt idx="568">
                  <c:v>39580.0</c:v>
                </c:pt>
                <c:pt idx="569">
                  <c:v>39581.0</c:v>
                </c:pt>
                <c:pt idx="570">
                  <c:v>39582.0</c:v>
                </c:pt>
                <c:pt idx="571">
                  <c:v>39583.0</c:v>
                </c:pt>
                <c:pt idx="572">
                  <c:v>39584.0</c:v>
                </c:pt>
                <c:pt idx="573">
                  <c:v>39587.0</c:v>
                </c:pt>
                <c:pt idx="574">
                  <c:v>39588.0</c:v>
                </c:pt>
                <c:pt idx="575">
                  <c:v>39589.0</c:v>
                </c:pt>
                <c:pt idx="576">
                  <c:v>39590.0</c:v>
                </c:pt>
                <c:pt idx="577">
                  <c:v>39591.0</c:v>
                </c:pt>
                <c:pt idx="578">
                  <c:v>39595.0</c:v>
                </c:pt>
                <c:pt idx="579">
                  <c:v>39596.0</c:v>
                </c:pt>
                <c:pt idx="580">
                  <c:v>39597.0</c:v>
                </c:pt>
                <c:pt idx="581">
                  <c:v>39598.0</c:v>
                </c:pt>
                <c:pt idx="582">
                  <c:v>39601.0</c:v>
                </c:pt>
                <c:pt idx="583">
                  <c:v>39602.0</c:v>
                </c:pt>
                <c:pt idx="584">
                  <c:v>39603.0</c:v>
                </c:pt>
                <c:pt idx="585">
                  <c:v>39604.0</c:v>
                </c:pt>
                <c:pt idx="586">
                  <c:v>39605.0</c:v>
                </c:pt>
                <c:pt idx="587">
                  <c:v>39608.0</c:v>
                </c:pt>
                <c:pt idx="588">
                  <c:v>39609.0</c:v>
                </c:pt>
                <c:pt idx="589">
                  <c:v>39610.0</c:v>
                </c:pt>
                <c:pt idx="590">
                  <c:v>39611.0</c:v>
                </c:pt>
                <c:pt idx="591">
                  <c:v>39612.0</c:v>
                </c:pt>
                <c:pt idx="592">
                  <c:v>39615.0</c:v>
                </c:pt>
                <c:pt idx="593">
                  <c:v>39616.0</c:v>
                </c:pt>
                <c:pt idx="594">
                  <c:v>39617.0</c:v>
                </c:pt>
                <c:pt idx="595">
                  <c:v>39618.0</c:v>
                </c:pt>
                <c:pt idx="596">
                  <c:v>39619.0</c:v>
                </c:pt>
                <c:pt idx="597">
                  <c:v>39622.0</c:v>
                </c:pt>
                <c:pt idx="598">
                  <c:v>39623.0</c:v>
                </c:pt>
                <c:pt idx="599">
                  <c:v>39624.0</c:v>
                </c:pt>
                <c:pt idx="600">
                  <c:v>39625.0</c:v>
                </c:pt>
                <c:pt idx="601">
                  <c:v>39626.0</c:v>
                </c:pt>
                <c:pt idx="602">
                  <c:v>39629.0</c:v>
                </c:pt>
                <c:pt idx="603">
                  <c:v>39630.0</c:v>
                </c:pt>
                <c:pt idx="604">
                  <c:v>39631.0</c:v>
                </c:pt>
                <c:pt idx="605">
                  <c:v>39632.0</c:v>
                </c:pt>
                <c:pt idx="606">
                  <c:v>39636.0</c:v>
                </c:pt>
                <c:pt idx="607">
                  <c:v>39637.0</c:v>
                </c:pt>
                <c:pt idx="608">
                  <c:v>39638.0</c:v>
                </c:pt>
                <c:pt idx="609">
                  <c:v>39639.0</c:v>
                </c:pt>
                <c:pt idx="610">
                  <c:v>39640.0</c:v>
                </c:pt>
                <c:pt idx="611">
                  <c:v>39643.0</c:v>
                </c:pt>
                <c:pt idx="612">
                  <c:v>39644.0</c:v>
                </c:pt>
                <c:pt idx="613">
                  <c:v>39645.0</c:v>
                </c:pt>
                <c:pt idx="614">
                  <c:v>39646.0</c:v>
                </c:pt>
                <c:pt idx="615">
                  <c:v>39647.0</c:v>
                </c:pt>
                <c:pt idx="616">
                  <c:v>39650.0</c:v>
                </c:pt>
                <c:pt idx="617">
                  <c:v>39651.0</c:v>
                </c:pt>
                <c:pt idx="618">
                  <c:v>39652.0</c:v>
                </c:pt>
                <c:pt idx="619">
                  <c:v>39653.0</c:v>
                </c:pt>
                <c:pt idx="620">
                  <c:v>39654.0</c:v>
                </c:pt>
                <c:pt idx="621">
                  <c:v>39657.0</c:v>
                </c:pt>
                <c:pt idx="622">
                  <c:v>39658.0</c:v>
                </c:pt>
                <c:pt idx="623">
                  <c:v>39659.0</c:v>
                </c:pt>
                <c:pt idx="624">
                  <c:v>39660.0</c:v>
                </c:pt>
                <c:pt idx="625">
                  <c:v>39661.0</c:v>
                </c:pt>
                <c:pt idx="626">
                  <c:v>39664.0</c:v>
                </c:pt>
                <c:pt idx="627">
                  <c:v>39665.0</c:v>
                </c:pt>
                <c:pt idx="628">
                  <c:v>39666.0</c:v>
                </c:pt>
                <c:pt idx="629">
                  <c:v>39667.0</c:v>
                </c:pt>
                <c:pt idx="630">
                  <c:v>39668.0</c:v>
                </c:pt>
                <c:pt idx="631">
                  <c:v>39671.0</c:v>
                </c:pt>
                <c:pt idx="632">
                  <c:v>39672.0</c:v>
                </c:pt>
                <c:pt idx="633">
                  <c:v>39673.0</c:v>
                </c:pt>
                <c:pt idx="634">
                  <c:v>39674.0</c:v>
                </c:pt>
                <c:pt idx="635">
                  <c:v>39675.0</c:v>
                </c:pt>
                <c:pt idx="636">
                  <c:v>39678.0</c:v>
                </c:pt>
                <c:pt idx="637">
                  <c:v>39679.0</c:v>
                </c:pt>
                <c:pt idx="638">
                  <c:v>39680.0</c:v>
                </c:pt>
                <c:pt idx="639">
                  <c:v>39681.0</c:v>
                </c:pt>
                <c:pt idx="640">
                  <c:v>39682.0</c:v>
                </c:pt>
                <c:pt idx="641">
                  <c:v>39685.0</c:v>
                </c:pt>
                <c:pt idx="642">
                  <c:v>39686.0</c:v>
                </c:pt>
                <c:pt idx="643">
                  <c:v>39687.0</c:v>
                </c:pt>
                <c:pt idx="644">
                  <c:v>39688.0</c:v>
                </c:pt>
                <c:pt idx="645">
                  <c:v>39689.0</c:v>
                </c:pt>
                <c:pt idx="646">
                  <c:v>39693.0</c:v>
                </c:pt>
                <c:pt idx="647">
                  <c:v>39694.0</c:v>
                </c:pt>
                <c:pt idx="648">
                  <c:v>39695.0</c:v>
                </c:pt>
                <c:pt idx="649">
                  <c:v>39696.0</c:v>
                </c:pt>
                <c:pt idx="650">
                  <c:v>39699.0</c:v>
                </c:pt>
                <c:pt idx="651">
                  <c:v>39700.0</c:v>
                </c:pt>
                <c:pt idx="652">
                  <c:v>39701.0</c:v>
                </c:pt>
                <c:pt idx="653">
                  <c:v>39702.0</c:v>
                </c:pt>
                <c:pt idx="654">
                  <c:v>39703.0</c:v>
                </c:pt>
                <c:pt idx="655">
                  <c:v>39706.0</c:v>
                </c:pt>
                <c:pt idx="656">
                  <c:v>39707.0</c:v>
                </c:pt>
                <c:pt idx="657">
                  <c:v>39708.0</c:v>
                </c:pt>
                <c:pt idx="658">
                  <c:v>39709.0</c:v>
                </c:pt>
                <c:pt idx="659">
                  <c:v>39710.0</c:v>
                </c:pt>
                <c:pt idx="660">
                  <c:v>39713.0</c:v>
                </c:pt>
                <c:pt idx="661">
                  <c:v>39714.0</c:v>
                </c:pt>
                <c:pt idx="662">
                  <c:v>39715.0</c:v>
                </c:pt>
                <c:pt idx="663">
                  <c:v>39716.0</c:v>
                </c:pt>
                <c:pt idx="664">
                  <c:v>39717.0</c:v>
                </c:pt>
                <c:pt idx="665">
                  <c:v>39720.0</c:v>
                </c:pt>
                <c:pt idx="666">
                  <c:v>39721.0</c:v>
                </c:pt>
                <c:pt idx="667">
                  <c:v>39722.0</c:v>
                </c:pt>
                <c:pt idx="668">
                  <c:v>39723.0</c:v>
                </c:pt>
                <c:pt idx="669">
                  <c:v>39724.0</c:v>
                </c:pt>
                <c:pt idx="670">
                  <c:v>39727.0</c:v>
                </c:pt>
                <c:pt idx="671">
                  <c:v>39728.0</c:v>
                </c:pt>
                <c:pt idx="672">
                  <c:v>39729.0</c:v>
                </c:pt>
                <c:pt idx="673">
                  <c:v>39730.0</c:v>
                </c:pt>
                <c:pt idx="674">
                  <c:v>39731.0</c:v>
                </c:pt>
                <c:pt idx="675">
                  <c:v>39734.0</c:v>
                </c:pt>
                <c:pt idx="676">
                  <c:v>39735.0</c:v>
                </c:pt>
                <c:pt idx="677">
                  <c:v>39736.0</c:v>
                </c:pt>
                <c:pt idx="678">
                  <c:v>39737.0</c:v>
                </c:pt>
                <c:pt idx="679">
                  <c:v>39738.0</c:v>
                </c:pt>
                <c:pt idx="680">
                  <c:v>39741.0</c:v>
                </c:pt>
                <c:pt idx="681">
                  <c:v>39742.0</c:v>
                </c:pt>
                <c:pt idx="682">
                  <c:v>39743.0</c:v>
                </c:pt>
                <c:pt idx="683">
                  <c:v>39744.0</c:v>
                </c:pt>
                <c:pt idx="684">
                  <c:v>39745.0</c:v>
                </c:pt>
                <c:pt idx="685">
                  <c:v>39748.0</c:v>
                </c:pt>
                <c:pt idx="686">
                  <c:v>39749.0</c:v>
                </c:pt>
                <c:pt idx="687">
                  <c:v>39750.0</c:v>
                </c:pt>
                <c:pt idx="688">
                  <c:v>39751.0</c:v>
                </c:pt>
                <c:pt idx="689">
                  <c:v>39752.0</c:v>
                </c:pt>
                <c:pt idx="690">
                  <c:v>39755.0</c:v>
                </c:pt>
                <c:pt idx="691">
                  <c:v>39756.0</c:v>
                </c:pt>
                <c:pt idx="692">
                  <c:v>39757.0</c:v>
                </c:pt>
                <c:pt idx="693">
                  <c:v>39758.0</c:v>
                </c:pt>
                <c:pt idx="694">
                  <c:v>39759.0</c:v>
                </c:pt>
                <c:pt idx="695">
                  <c:v>39762.0</c:v>
                </c:pt>
                <c:pt idx="696">
                  <c:v>39763.0</c:v>
                </c:pt>
                <c:pt idx="697">
                  <c:v>39764.0</c:v>
                </c:pt>
                <c:pt idx="698">
                  <c:v>39765.0</c:v>
                </c:pt>
                <c:pt idx="699">
                  <c:v>39766.0</c:v>
                </c:pt>
                <c:pt idx="700">
                  <c:v>39769.0</c:v>
                </c:pt>
                <c:pt idx="701">
                  <c:v>39770.0</c:v>
                </c:pt>
                <c:pt idx="702">
                  <c:v>39771.0</c:v>
                </c:pt>
                <c:pt idx="703">
                  <c:v>39772.0</c:v>
                </c:pt>
                <c:pt idx="704">
                  <c:v>39773.0</c:v>
                </c:pt>
                <c:pt idx="705">
                  <c:v>39776.0</c:v>
                </c:pt>
                <c:pt idx="706">
                  <c:v>39777.0</c:v>
                </c:pt>
                <c:pt idx="707">
                  <c:v>39778.0</c:v>
                </c:pt>
                <c:pt idx="708">
                  <c:v>39780.0</c:v>
                </c:pt>
                <c:pt idx="709">
                  <c:v>39783.0</c:v>
                </c:pt>
                <c:pt idx="710">
                  <c:v>39784.0</c:v>
                </c:pt>
                <c:pt idx="711">
                  <c:v>39785.0</c:v>
                </c:pt>
                <c:pt idx="712">
                  <c:v>39786.0</c:v>
                </c:pt>
                <c:pt idx="713">
                  <c:v>39787.0</c:v>
                </c:pt>
                <c:pt idx="714">
                  <c:v>39790.0</c:v>
                </c:pt>
                <c:pt idx="715">
                  <c:v>39791.0</c:v>
                </c:pt>
                <c:pt idx="716">
                  <c:v>39792.0</c:v>
                </c:pt>
                <c:pt idx="717">
                  <c:v>39793.0</c:v>
                </c:pt>
                <c:pt idx="718">
                  <c:v>39794.0</c:v>
                </c:pt>
                <c:pt idx="719">
                  <c:v>39797.0</c:v>
                </c:pt>
                <c:pt idx="720">
                  <c:v>39798.0</c:v>
                </c:pt>
                <c:pt idx="721">
                  <c:v>39799.0</c:v>
                </c:pt>
                <c:pt idx="722">
                  <c:v>39800.0</c:v>
                </c:pt>
                <c:pt idx="723">
                  <c:v>39801.0</c:v>
                </c:pt>
                <c:pt idx="724">
                  <c:v>39804.0</c:v>
                </c:pt>
                <c:pt idx="725">
                  <c:v>39805.0</c:v>
                </c:pt>
                <c:pt idx="726">
                  <c:v>39806.0</c:v>
                </c:pt>
                <c:pt idx="727">
                  <c:v>39808.0</c:v>
                </c:pt>
                <c:pt idx="728">
                  <c:v>39811.0</c:v>
                </c:pt>
                <c:pt idx="729">
                  <c:v>39812.0</c:v>
                </c:pt>
                <c:pt idx="730">
                  <c:v>39813.0</c:v>
                </c:pt>
                <c:pt idx="731">
                  <c:v>39815.0</c:v>
                </c:pt>
                <c:pt idx="732">
                  <c:v>39818.0</c:v>
                </c:pt>
                <c:pt idx="733">
                  <c:v>39819.0</c:v>
                </c:pt>
                <c:pt idx="734">
                  <c:v>39820.0</c:v>
                </c:pt>
                <c:pt idx="735">
                  <c:v>39821.0</c:v>
                </c:pt>
                <c:pt idx="736">
                  <c:v>39822.0</c:v>
                </c:pt>
                <c:pt idx="737">
                  <c:v>39825.0</c:v>
                </c:pt>
                <c:pt idx="738">
                  <c:v>39826.0</c:v>
                </c:pt>
                <c:pt idx="739">
                  <c:v>39827.0</c:v>
                </c:pt>
                <c:pt idx="740">
                  <c:v>39828.0</c:v>
                </c:pt>
                <c:pt idx="741">
                  <c:v>39829.0</c:v>
                </c:pt>
                <c:pt idx="742">
                  <c:v>39833.0</c:v>
                </c:pt>
                <c:pt idx="743">
                  <c:v>39834.0</c:v>
                </c:pt>
                <c:pt idx="744">
                  <c:v>39835.0</c:v>
                </c:pt>
                <c:pt idx="745">
                  <c:v>39836.0</c:v>
                </c:pt>
                <c:pt idx="746">
                  <c:v>39839.0</c:v>
                </c:pt>
                <c:pt idx="747">
                  <c:v>39840.0</c:v>
                </c:pt>
                <c:pt idx="748">
                  <c:v>39841.0</c:v>
                </c:pt>
                <c:pt idx="749">
                  <c:v>39842.0</c:v>
                </c:pt>
                <c:pt idx="750">
                  <c:v>39843.0</c:v>
                </c:pt>
                <c:pt idx="751">
                  <c:v>39846.0</c:v>
                </c:pt>
                <c:pt idx="752">
                  <c:v>39847.0</c:v>
                </c:pt>
                <c:pt idx="753">
                  <c:v>39848.0</c:v>
                </c:pt>
                <c:pt idx="754">
                  <c:v>39849.0</c:v>
                </c:pt>
                <c:pt idx="755">
                  <c:v>39850.0</c:v>
                </c:pt>
                <c:pt idx="756">
                  <c:v>39853.0</c:v>
                </c:pt>
                <c:pt idx="757">
                  <c:v>39854.0</c:v>
                </c:pt>
                <c:pt idx="758">
                  <c:v>39855.0</c:v>
                </c:pt>
                <c:pt idx="759">
                  <c:v>39856.0</c:v>
                </c:pt>
                <c:pt idx="760">
                  <c:v>39857.0</c:v>
                </c:pt>
                <c:pt idx="761">
                  <c:v>39861.0</c:v>
                </c:pt>
                <c:pt idx="762">
                  <c:v>39862.0</c:v>
                </c:pt>
                <c:pt idx="763">
                  <c:v>39863.0</c:v>
                </c:pt>
                <c:pt idx="764">
                  <c:v>39864.0</c:v>
                </c:pt>
                <c:pt idx="765">
                  <c:v>39867.0</c:v>
                </c:pt>
                <c:pt idx="766">
                  <c:v>39868.0</c:v>
                </c:pt>
                <c:pt idx="767">
                  <c:v>39869.0</c:v>
                </c:pt>
                <c:pt idx="768">
                  <c:v>39870.0</c:v>
                </c:pt>
                <c:pt idx="769">
                  <c:v>39871.0</c:v>
                </c:pt>
                <c:pt idx="770">
                  <c:v>39874.0</c:v>
                </c:pt>
                <c:pt idx="771">
                  <c:v>39875.0</c:v>
                </c:pt>
                <c:pt idx="772">
                  <c:v>39876.0</c:v>
                </c:pt>
                <c:pt idx="773">
                  <c:v>39877.0</c:v>
                </c:pt>
                <c:pt idx="774">
                  <c:v>39878.0</c:v>
                </c:pt>
                <c:pt idx="775">
                  <c:v>39881.0</c:v>
                </c:pt>
                <c:pt idx="776">
                  <c:v>39882.0</c:v>
                </c:pt>
                <c:pt idx="777">
                  <c:v>39883.0</c:v>
                </c:pt>
                <c:pt idx="778">
                  <c:v>39884.0</c:v>
                </c:pt>
                <c:pt idx="779">
                  <c:v>39885.0</c:v>
                </c:pt>
                <c:pt idx="780">
                  <c:v>39888.0</c:v>
                </c:pt>
                <c:pt idx="781">
                  <c:v>39889.0</c:v>
                </c:pt>
                <c:pt idx="782">
                  <c:v>39890.0</c:v>
                </c:pt>
                <c:pt idx="783">
                  <c:v>39891.0</c:v>
                </c:pt>
                <c:pt idx="784">
                  <c:v>39892.0</c:v>
                </c:pt>
                <c:pt idx="785">
                  <c:v>39895.0</c:v>
                </c:pt>
                <c:pt idx="786">
                  <c:v>39896.0</c:v>
                </c:pt>
                <c:pt idx="787">
                  <c:v>39897.0</c:v>
                </c:pt>
                <c:pt idx="788">
                  <c:v>39898.0</c:v>
                </c:pt>
                <c:pt idx="789">
                  <c:v>39899.0</c:v>
                </c:pt>
                <c:pt idx="790">
                  <c:v>39902.0</c:v>
                </c:pt>
                <c:pt idx="791">
                  <c:v>39903.0</c:v>
                </c:pt>
                <c:pt idx="792">
                  <c:v>39904.0</c:v>
                </c:pt>
                <c:pt idx="793">
                  <c:v>39905.0</c:v>
                </c:pt>
                <c:pt idx="794">
                  <c:v>39906.0</c:v>
                </c:pt>
                <c:pt idx="795">
                  <c:v>39909.0</c:v>
                </c:pt>
                <c:pt idx="796">
                  <c:v>39910.0</c:v>
                </c:pt>
                <c:pt idx="797">
                  <c:v>39911.0</c:v>
                </c:pt>
                <c:pt idx="798">
                  <c:v>39912.0</c:v>
                </c:pt>
                <c:pt idx="799">
                  <c:v>39916.0</c:v>
                </c:pt>
                <c:pt idx="800">
                  <c:v>39917.0</c:v>
                </c:pt>
                <c:pt idx="801">
                  <c:v>39918.0</c:v>
                </c:pt>
                <c:pt idx="802">
                  <c:v>39919.0</c:v>
                </c:pt>
                <c:pt idx="803">
                  <c:v>39920.0</c:v>
                </c:pt>
                <c:pt idx="804">
                  <c:v>39923.0</c:v>
                </c:pt>
                <c:pt idx="805">
                  <c:v>39924.0</c:v>
                </c:pt>
                <c:pt idx="806">
                  <c:v>39925.0</c:v>
                </c:pt>
                <c:pt idx="807">
                  <c:v>39926.0</c:v>
                </c:pt>
                <c:pt idx="808">
                  <c:v>39927.0</c:v>
                </c:pt>
                <c:pt idx="809">
                  <c:v>39930.0</c:v>
                </c:pt>
                <c:pt idx="810">
                  <c:v>39931.0</c:v>
                </c:pt>
                <c:pt idx="811">
                  <c:v>39932.0</c:v>
                </c:pt>
                <c:pt idx="812">
                  <c:v>39933.0</c:v>
                </c:pt>
                <c:pt idx="813">
                  <c:v>39934.0</c:v>
                </c:pt>
                <c:pt idx="814">
                  <c:v>39937.0</c:v>
                </c:pt>
                <c:pt idx="815">
                  <c:v>39938.0</c:v>
                </c:pt>
                <c:pt idx="816">
                  <c:v>39939.0</c:v>
                </c:pt>
                <c:pt idx="817">
                  <c:v>39940.0</c:v>
                </c:pt>
                <c:pt idx="818">
                  <c:v>39941.0</c:v>
                </c:pt>
                <c:pt idx="819">
                  <c:v>39944.0</c:v>
                </c:pt>
                <c:pt idx="820">
                  <c:v>39945.0</c:v>
                </c:pt>
                <c:pt idx="821">
                  <c:v>39946.0</c:v>
                </c:pt>
                <c:pt idx="822">
                  <c:v>39947.0</c:v>
                </c:pt>
                <c:pt idx="823">
                  <c:v>39948.0</c:v>
                </c:pt>
                <c:pt idx="824">
                  <c:v>39951.0</c:v>
                </c:pt>
                <c:pt idx="825">
                  <c:v>39952.0</c:v>
                </c:pt>
                <c:pt idx="826">
                  <c:v>39953.0</c:v>
                </c:pt>
                <c:pt idx="827">
                  <c:v>39954.0</c:v>
                </c:pt>
                <c:pt idx="828">
                  <c:v>39955.0</c:v>
                </c:pt>
                <c:pt idx="829">
                  <c:v>39959.0</c:v>
                </c:pt>
                <c:pt idx="830">
                  <c:v>39960.0</c:v>
                </c:pt>
                <c:pt idx="831">
                  <c:v>39961.0</c:v>
                </c:pt>
                <c:pt idx="832">
                  <c:v>39962.0</c:v>
                </c:pt>
                <c:pt idx="833">
                  <c:v>39965.0</c:v>
                </c:pt>
                <c:pt idx="834">
                  <c:v>39966.0</c:v>
                </c:pt>
                <c:pt idx="835">
                  <c:v>39967.0</c:v>
                </c:pt>
                <c:pt idx="836">
                  <c:v>39968.0</c:v>
                </c:pt>
                <c:pt idx="837">
                  <c:v>39969.0</c:v>
                </c:pt>
                <c:pt idx="838">
                  <c:v>39972.0</c:v>
                </c:pt>
                <c:pt idx="839">
                  <c:v>39973.0</c:v>
                </c:pt>
                <c:pt idx="840">
                  <c:v>39974.0</c:v>
                </c:pt>
                <c:pt idx="841">
                  <c:v>39975.0</c:v>
                </c:pt>
                <c:pt idx="842">
                  <c:v>39976.0</c:v>
                </c:pt>
                <c:pt idx="843">
                  <c:v>39979.0</c:v>
                </c:pt>
                <c:pt idx="844">
                  <c:v>39980.0</c:v>
                </c:pt>
                <c:pt idx="845">
                  <c:v>39981.0</c:v>
                </c:pt>
                <c:pt idx="846">
                  <c:v>39982.0</c:v>
                </c:pt>
                <c:pt idx="847">
                  <c:v>39983.0</c:v>
                </c:pt>
                <c:pt idx="848">
                  <c:v>39986.0</c:v>
                </c:pt>
                <c:pt idx="849">
                  <c:v>39987.0</c:v>
                </c:pt>
                <c:pt idx="850">
                  <c:v>39988.0</c:v>
                </c:pt>
                <c:pt idx="851">
                  <c:v>39989.0</c:v>
                </c:pt>
                <c:pt idx="852">
                  <c:v>39990.0</c:v>
                </c:pt>
                <c:pt idx="853">
                  <c:v>39993.0</c:v>
                </c:pt>
                <c:pt idx="854">
                  <c:v>39994.0</c:v>
                </c:pt>
                <c:pt idx="855">
                  <c:v>39995.0</c:v>
                </c:pt>
                <c:pt idx="856">
                  <c:v>39996.0</c:v>
                </c:pt>
                <c:pt idx="857">
                  <c:v>40000.0</c:v>
                </c:pt>
                <c:pt idx="858">
                  <c:v>40001.0</c:v>
                </c:pt>
                <c:pt idx="859">
                  <c:v>40002.0</c:v>
                </c:pt>
                <c:pt idx="860">
                  <c:v>40003.0</c:v>
                </c:pt>
                <c:pt idx="861">
                  <c:v>40004.0</c:v>
                </c:pt>
                <c:pt idx="862">
                  <c:v>40007.0</c:v>
                </c:pt>
                <c:pt idx="863">
                  <c:v>40008.0</c:v>
                </c:pt>
                <c:pt idx="864">
                  <c:v>40009.0</c:v>
                </c:pt>
                <c:pt idx="865">
                  <c:v>40010.0</c:v>
                </c:pt>
                <c:pt idx="866">
                  <c:v>40011.0</c:v>
                </c:pt>
                <c:pt idx="867">
                  <c:v>40014.0</c:v>
                </c:pt>
                <c:pt idx="868">
                  <c:v>40015.0</c:v>
                </c:pt>
                <c:pt idx="869">
                  <c:v>40016.0</c:v>
                </c:pt>
                <c:pt idx="870">
                  <c:v>40017.0</c:v>
                </c:pt>
                <c:pt idx="871">
                  <c:v>40018.0</c:v>
                </c:pt>
                <c:pt idx="872">
                  <c:v>40021.0</c:v>
                </c:pt>
                <c:pt idx="873">
                  <c:v>40022.0</c:v>
                </c:pt>
                <c:pt idx="874">
                  <c:v>40023.0</c:v>
                </c:pt>
                <c:pt idx="875">
                  <c:v>40024.0</c:v>
                </c:pt>
                <c:pt idx="876">
                  <c:v>40025.0</c:v>
                </c:pt>
                <c:pt idx="877">
                  <c:v>40028.0</c:v>
                </c:pt>
                <c:pt idx="878">
                  <c:v>40029.0</c:v>
                </c:pt>
                <c:pt idx="879">
                  <c:v>40030.0</c:v>
                </c:pt>
                <c:pt idx="880">
                  <c:v>40031.0</c:v>
                </c:pt>
                <c:pt idx="881">
                  <c:v>40032.0</c:v>
                </c:pt>
                <c:pt idx="882">
                  <c:v>40035.0</c:v>
                </c:pt>
                <c:pt idx="883">
                  <c:v>40036.0</c:v>
                </c:pt>
                <c:pt idx="884">
                  <c:v>40037.0</c:v>
                </c:pt>
                <c:pt idx="885">
                  <c:v>40038.0</c:v>
                </c:pt>
                <c:pt idx="886">
                  <c:v>40039.0</c:v>
                </c:pt>
                <c:pt idx="887">
                  <c:v>40042.0</c:v>
                </c:pt>
                <c:pt idx="888">
                  <c:v>40043.0</c:v>
                </c:pt>
                <c:pt idx="889">
                  <c:v>40044.0</c:v>
                </c:pt>
                <c:pt idx="890">
                  <c:v>40045.0</c:v>
                </c:pt>
                <c:pt idx="891">
                  <c:v>40046.0</c:v>
                </c:pt>
                <c:pt idx="892">
                  <c:v>40049.0</c:v>
                </c:pt>
                <c:pt idx="893">
                  <c:v>40050.0</c:v>
                </c:pt>
                <c:pt idx="894">
                  <c:v>40051.0</c:v>
                </c:pt>
                <c:pt idx="895">
                  <c:v>40052.0</c:v>
                </c:pt>
                <c:pt idx="896">
                  <c:v>40053.0</c:v>
                </c:pt>
                <c:pt idx="897">
                  <c:v>40056.0</c:v>
                </c:pt>
                <c:pt idx="898">
                  <c:v>40057.0</c:v>
                </c:pt>
                <c:pt idx="899">
                  <c:v>40058.0</c:v>
                </c:pt>
                <c:pt idx="900">
                  <c:v>40059.0</c:v>
                </c:pt>
                <c:pt idx="901">
                  <c:v>40060.0</c:v>
                </c:pt>
                <c:pt idx="902">
                  <c:v>40064.0</c:v>
                </c:pt>
                <c:pt idx="903">
                  <c:v>40065.0</c:v>
                </c:pt>
                <c:pt idx="904">
                  <c:v>40066.0</c:v>
                </c:pt>
                <c:pt idx="905">
                  <c:v>40067.0</c:v>
                </c:pt>
                <c:pt idx="906">
                  <c:v>40070.0</c:v>
                </c:pt>
                <c:pt idx="907">
                  <c:v>40071.0</c:v>
                </c:pt>
                <c:pt idx="908">
                  <c:v>40072.0</c:v>
                </c:pt>
                <c:pt idx="909">
                  <c:v>40073.0</c:v>
                </c:pt>
                <c:pt idx="910">
                  <c:v>40074.0</c:v>
                </c:pt>
                <c:pt idx="911">
                  <c:v>40077.0</c:v>
                </c:pt>
                <c:pt idx="912">
                  <c:v>40078.0</c:v>
                </c:pt>
                <c:pt idx="913">
                  <c:v>40079.0</c:v>
                </c:pt>
                <c:pt idx="914">
                  <c:v>40080.0</c:v>
                </c:pt>
                <c:pt idx="915">
                  <c:v>40081.0</c:v>
                </c:pt>
                <c:pt idx="916">
                  <c:v>40084.0</c:v>
                </c:pt>
                <c:pt idx="917">
                  <c:v>40085.0</c:v>
                </c:pt>
                <c:pt idx="918">
                  <c:v>40086.0</c:v>
                </c:pt>
                <c:pt idx="919">
                  <c:v>40087.0</c:v>
                </c:pt>
                <c:pt idx="920">
                  <c:v>40088.0</c:v>
                </c:pt>
                <c:pt idx="921">
                  <c:v>40091.0</c:v>
                </c:pt>
                <c:pt idx="922">
                  <c:v>40092.0</c:v>
                </c:pt>
                <c:pt idx="923">
                  <c:v>40093.0</c:v>
                </c:pt>
                <c:pt idx="924">
                  <c:v>40094.0</c:v>
                </c:pt>
                <c:pt idx="925">
                  <c:v>40095.0</c:v>
                </c:pt>
                <c:pt idx="926">
                  <c:v>40098.0</c:v>
                </c:pt>
                <c:pt idx="927">
                  <c:v>40099.0</c:v>
                </c:pt>
                <c:pt idx="928">
                  <c:v>40100.0</c:v>
                </c:pt>
                <c:pt idx="929">
                  <c:v>40101.0</c:v>
                </c:pt>
                <c:pt idx="930">
                  <c:v>40102.0</c:v>
                </c:pt>
                <c:pt idx="931">
                  <c:v>40105.0</c:v>
                </c:pt>
                <c:pt idx="932">
                  <c:v>40106.0</c:v>
                </c:pt>
                <c:pt idx="933">
                  <c:v>40107.0</c:v>
                </c:pt>
                <c:pt idx="934">
                  <c:v>40108.0</c:v>
                </c:pt>
                <c:pt idx="935">
                  <c:v>40109.0</c:v>
                </c:pt>
                <c:pt idx="936">
                  <c:v>40112.0</c:v>
                </c:pt>
                <c:pt idx="937">
                  <c:v>40113.0</c:v>
                </c:pt>
                <c:pt idx="938">
                  <c:v>40114.0</c:v>
                </c:pt>
                <c:pt idx="939">
                  <c:v>40115.0</c:v>
                </c:pt>
                <c:pt idx="940">
                  <c:v>40116.0</c:v>
                </c:pt>
                <c:pt idx="941">
                  <c:v>40119.0</c:v>
                </c:pt>
                <c:pt idx="942">
                  <c:v>40120.0</c:v>
                </c:pt>
                <c:pt idx="943">
                  <c:v>40121.0</c:v>
                </c:pt>
                <c:pt idx="944">
                  <c:v>40122.0</c:v>
                </c:pt>
                <c:pt idx="945">
                  <c:v>40123.0</c:v>
                </c:pt>
                <c:pt idx="946">
                  <c:v>40126.0</c:v>
                </c:pt>
                <c:pt idx="947">
                  <c:v>40127.0</c:v>
                </c:pt>
                <c:pt idx="948">
                  <c:v>40128.0</c:v>
                </c:pt>
                <c:pt idx="949">
                  <c:v>40129.0</c:v>
                </c:pt>
                <c:pt idx="950">
                  <c:v>40130.0</c:v>
                </c:pt>
                <c:pt idx="951">
                  <c:v>40133.0</c:v>
                </c:pt>
                <c:pt idx="952">
                  <c:v>40134.0</c:v>
                </c:pt>
                <c:pt idx="953">
                  <c:v>40135.0</c:v>
                </c:pt>
                <c:pt idx="954">
                  <c:v>40136.0</c:v>
                </c:pt>
                <c:pt idx="955">
                  <c:v>40137.0</c:v>
                </c:pt>
                <c:pt idx="956">
                  <c:v>40140.0</c:v>
                </c:pt>
                <c:pt idx="957">
                  <c:v>40141.0</c:v>
                </c:pt>
                <c:pt idx="958">
                  <c:v>40142.0</c:v>
                </c:pt>
                <c:pt idx="959">
                  <c:v>40144.0</c:v>
                </c:pt>
                <c:pt idx="960">
                  <c:v>40147.0</c:v>
                </c:pt>
                <c:pt idx="961">
                  <c:v>40148.0</c:v>
                </c:pt>
                <c:pt idx="962">
                  <c:v>40149.0</c:v>
                </c:pt>
                <c:pt idx="963">
                  <c:v>40150.0</c:v>
                </c:pt>
                <c:pt idx="964">
                  <c:v>40151.0</c:v>
                </c:pt>
                <c:pt idx="965">
                  <c:v>40154.0</c:v>
                </c:pt>
                <c:pt idx="966">
                  <c:v>40155.0</c:v>
                </c:pt>
                <c:pt idx="967">
                  <c:v>40156.0</c:v>
                </c:pt>
                <c:pt idx="968">
                  <c:v>40157.0</c:v>
                </c:pt>
                <c:pt idx="969">
                  <c:v>40158.0</c:v>
                </c:pt>
                <c:pt idx="970">
                  <c:v>40161.0</c:v>
                </c:pt>
                <c:pt idx="971">
                  <c:v>40162.0</c:v>
                </c:pt>
                <c:pt idx="972">
                  <c:v>40163.0</c:v>
                </c:pt>
                <c:pt idx="973">
                  <c:v>40164.0</c:v>
                </c:pt>
                <c:pt idx="974">
                  <c:v>40165.0</c:v>
                </c:pt>
                <c:pt idx="975">
                  <c:v>40168.0</c:v>
                </c:pt>
                <c:pt idx="976">
                  <c:v>40169.0</c:v>
                </c:pt>
                <c:pt idx="977">
                  <c:v>40170.0</c:v>
                </c:pt>
                <c:pt idx="978">
                  <c:v>40171.0</c:v>
                </c:pt>
                <c:pt idx="979">
                  <c:v>40175.0</c:v>
                </c:pt>
                <c:pt idx="980">
                  <c:v>40176.0</c:v>
                </c:pt>
                <c:pt idx="981">
                  <c:v>40177.0</c:v>
                </c:pt>
                <c:pt idx="982">
                  <c:v>40178.0</c:v>
                </c:pt>
                <c:pt idx="983">
                  <c:v>40182.0</c:v>
                </c:pt>
                <c:pt idx="984">
                  <c:v>40183.0</c:v>
                </c:pt>
                <c:pt idx="985">
                  <c:v>40184.0</c:v>
                </c:pt>
                <c:pt idx="986">
                  <c:v>40185.0</c:v>
                </c:pt>
                <c:pt idx="987">
                  <c:v>40186.0</c:v>
                </c:pt>
                <c:pt idx="988">
                  <c:v>40189.0</c:v>
                </c:pt>
                <c:pt idx="989">
                  <c:v>40190.0</c:v>
                </c:pt>
                <c:pt idx="990">
                  <c:v>40191.0</c:v>
                </c:pt>
                <c:pt idx="991">
                  <c:v>40192.0</c:v>
                </c:pt>
                <c:pt idx="992">
                  <c:v>40193.0</c:v>
                </c:pt>
                <c:pt idx="993">
                  <c:v>40197.0</c:v>
                </c:pt>
                <c:pt idx="994">
                  <c:v>40198.0</c:v>
                </c:pt>
                <c:pt idx="995">
                  <c:v>40199.0</c:v>
                </c:pt>
                <c:pt idx="996">
                  <c:v>40200.0</c:v>
                </c:pt>
                <c:pt idx="997">
                  <c:v>40203.0</c:v>
                </c:pt>
                <c:pt idx="998">
                  <c:v>40204.0</c:v>
                </c:pt>
                <c:pt idx="999">
                  <c:v>40205.0</c:v>
                </c:pt>
                <c:pt idx="1000">
                  <c:v>40206.0</c:v>
                </c:pt>
                <c:pt idx="1001">
                  <c:v>40207.0</c:v>
                </c:pt>
                <c:pt idx="1002">
                  <c:v>40210.0</c:v>
                </c:pt>
                <c:pt idx="1003">
                  <c:v>40211.0</c:v>
                </c:pt>
                <c:pt idx="1004">
                  <c:v>40212.0</c:v>
                </c:pt>
                <c:pt idx="1005">
                  <c:v>40213.0</c:v>
                </c:pt>
                <c:pt idx="1006">
                  <c:v>40214.0</c:v>
                </c:pt>
                <c:pt idx="1007">
                  <c:v>40217.0</c:v>
                </c:pt>
                <c:pt idx="1008">
                  <c:v>40218.0</c:v>
                </c:pt>
                <c:pt idx="1009">
                  <c:v>40219.0</c:v>
                </c:pt>
                <c:pt idx="1010">
                  <c:v>40220.0</c:v>
                </c:pt>
                <c:pt idx="1011">
                  <c:v>40221.0</c:v>
                </c:pt>
                <c:pt idx="1012">
                  <c:v>40225.0</c:v>
                </c:pt>
                <c:pt idx="1013">
                  <c:v>40226.0</c:v>
                </c:pt>
                <c:pt idx="1014">
                  <c:v>40227.0</c:v>
                </c:pt>
                <c:pt idx="1015">
                  <c:v>40228.0</c:v>
                </c:pt>
                <c:pt idx="1016">
                  <c:v>40231.0</c:v>
                </c:pt>
                <c:pt idx="1017">
                  <c:v>40232.0</c:v>
                </c:pt>
                <c:pt idx="1018">
                  <c:v>40233.0</c:v>
                </c:pt>
                <c:pt idx="1019">
                  <c:v>40234.0</c:v>
                </c:pt>
                <c:pt idx="1020">
                  <c:v>40235.0</c:v>
                </c:pt>
                <c:pt idx="1021">
                  <c:v>40238.0</c:v>
                </c:pt>
                <c:pt idx="1022">
                  <c:v>40239.0</c:v>
                </c:pt>
                <c:pt idx="1023">
                  <c:v>40240.0</c:v>
                </c:pt>
                <c:pt idx="1024">
                  <c:v>40241.0</c:v>
                </c:pt>
                <c:pt idx="1025">
                  <c:v>40242.0</c:v>
                </c:pt>
                <c:pt idx="1026">
                  <c:v>40245.0</c:v>
                </c:pt>
                <c:pt idx="1027">
                  <c:v>40246.0</c:v>
                </c:pt>
                <c:pt idx="1028">
                  <c:v>40247.0</c:v>
                </c:pt>
                <c:pt idx="1029">
                  <c:v>40248.0</c:v>
                </c:pt>
                <c:pt idx="1030">
                  <c:v>40249.0</c:v>
                </c:pt>
                <c:pt idx="1031">
                  <c:v>40252.0</c:v>
                </c:pt>
                <c:pt idx="1032">
                  <c:v>40253.0</c:v>
                </c:pt>
                <c:pt idx="1033">
                  <c:v>40254.0</c:v>
                </c:pt>
                <c:pt idx="1034">
                  <c:v>40255.0</c:v>
                </c:pt>
                <c:pt idx="1035">
                  <c:v>40256.0</c:v>
                </c:pt>
                <c:pt idx="1036">
                  <c:v>40259.0</c:v>
                </c:pt>
                <c:pt idx="1037">
                  <c:v>40260.0</c:v>
                </c:pt>
                <c:pt idx="1038">
                  <c:v>40261.0</c:v>
                </c:pt>
                <c:pt idx="1039">
                  <c:v>40262.0</c:v>
                </c:pt>
                <c:pt idx="1040">
                  <c:v>40263.0</c:v>
                </c:pt>
                <c:pt idx="1041">
                  <c:v>40266.0</c:v>
                </c:pt>
                <c:pt idx="1042">
                  <c:v>40267.0</c:v>
                </c:pt>
                <c:pt idx="1043">
                  <c:v>40268.0</c:v>
                </c:pt>
                <c:pt idx="1044">
                  <c:v>40269.0</c:v>
                </c:pt>
                <c:pt idx="1045">
                  <c:v>40273.0</c:v>
                </c:pt>
                <c:pt idx="1046">
                  <c:v>40274.0</c:v>
                </c:pt>
                <c:pt idx="1047">
                  <c:v>40275.0</c:v>
                </c:pt>
                <c:pt idx="1048">
                  <c:v>40276.0</c:v>
                </c:pt>
                <c:pt idx="1049">
                  <c:v>40277.0</c:v>
                </c:pt>
                <c:pt idx="1050">
                  <c:v>40280.0</c:v>
                </c:pt>
                <c:pt idx="1051">
                  <c:v>40281.0</c:v>
                </c:pt>
                <c:pt idx="1052">
                  <c:v>40282.0</c:v>
                </c:pt>
                <c:pt idx="1053">
                  <c:v>40283.0</c:v>
                </c:pt>
                <c:pt idx="1054">
                  <c:v>40284.0</c:v>
                </c:pt>
                <c:pt idx="1055">
                  <c:v>40287.0</c:v>
                </c:pt>
                <c:pt idx="1056">
                  <c:v>40288.0</c:v>
                </c:pt>
                <c:pt idx="1057">
                  <c:v>40289.0</c:v>
                </c:pt>
                <c:pt idx="1058">
                  <c:v>40290.0</c:v>
                </c:pt>
                <c:pt idx="1059">
                  <c:v>40291.0</c:v>
                </c:pt>
                <c:pt idx="1060">
                  <c:v>40294.0</c:v>
                </c:pt>
                <c:pt idx="1061">
                  <c:v>40295.0</c:v>
                </c:pt>
                <c:pt idx="1062">
                  <c:v>40296.0</c:v>
                </c:pt>
                <c:pt idx="1063">
                  <c:v>40297.0</c:v>
                </c:pt>
                <c:pt idx="1064">
                  <c:v>40298.0</c:v>
                </c:pt>
                <c:pt idx="1065">
                  <c:v>40301.0</c:v>
                </c:pt>
                <c:pt idx="1066">
                  <c:v>40302.0</c:v>
                </c:pt>
                <c:pt idx="1067">
                  <c:v>40303.0</c:v>
                </c:pt>
                <c:pt idx="1068">
                  <c:v>40304.0</c:v>
                </c:pt>
                <c:pt idx="1069">
                  <c:v>40305.0</c:v>
                </c:pt>
                <c:pt idx="1070">
                  <c:v>40308.0</c:v>
                </c:pt>
                <c:pt idx="1071">
                  <c:v>40309.0</c:v>
                </c:pt>
                <c:pt idx="1072">
                  <c:v>40310.0</c:v>
                </c:pt>
                <c:pt idx="1073">
                  <c:v>40311.0</c:v>
                </c:pt>
                <c:pt idx="1074">
                  <c:v>40312.0</c:v>
                </c:pt>
                <c:pt idx="1075">
                  <c:v>40315.0</c:v>
                </c:pt>
                <c:pt idx="1076">
                  <c:v>40316.0</c:v>
                </c:pt>
                <c:pt idx="1077">
                  <c:v>40317.0</c:v>
                </c:pt>
                <c:pt idx="1078">
                  <c:v>40318.0</c:v>
                </c:pt>
                <c:pt idx="1079">
                  <c:v>40319.0</c:v>
                </c:pt>
                <c:pt idx="1080">
                  <c:v>40322.0</c:v>
                </c:pt>
                <c:pt idx="1081">
                  <c:v>40323.0</c:v>
                </c:pt>
                <c:pt idx="1082">
                  <c:v>40324.0</c:v>
                </c:pt>
                <c:pt idx="1083">
                  <c:v>40325.0</c:v>
                </c:pt>
                <c:pt idx="1084">
                  <c:v>40326.0</c:v>
                </c:pt>
                <c:pt idx="1085">
                  <c:v>40330.0</c:v>
                </c:pt>
                <c:pt idx="1086">
                  <c:v>40331.0</c:v>
                </c:pt>
                <c:pt idx="1087">
                  <c:v>40332.0</c:v>
                </c:pt>
                <c:pt idx="1088">
                  <c:v>40333.0</c:v>
                </c:pt>
                <c:pt idx="1089">
                  <c:v>40336.0</c:v>
                </c:pt>
                <c:pt idx="1090">
                  <c:v>40337.0</c:v>
                </c:pt>
                <c:pt idx="1091">
                  <c:v>40338.0</c:v>
                </c:pt>
                <c:pt idx="1092">
                  <c:v>40339.0</c:v>
                </c:pt>
                <c:pt idx="1093">
                  <c:v>40340.0</c:v>
                </c:pt>
                <c:pt idx="1094">
                  <c:v>40343.0</c:v>
                </c:pt>
                <c:pt idx="1095">
                  <c:v>40344.0</c:v>
                </c:pt>
                <c:pt idx="1096">
                  <c:v>40345.0</c:v>
                </c:pt>
                <c:pt idx="1097">
                  <c:v>40346.0</c:v>
                </c:pt>
                <c:pt idx="1098">
                  <c:v>40347.0</c:v>
                </c:pt>
                <c:pt idx="1099">
                  <c:v>40350.0</c:v>
                </c:pt>
                <c:pt idx="1100">
                  <c:v>40351.0</c:v>
                </c:pt>
                <c:pt idx="1101">
                  <c:v>40352.0</c:v>
                </c:pt>
                <c:pt idx="1102">
                  <c:v>40353.0</c:v>
                </c:pt>
                <c:pt idx="1103">
                  <c:v>40354.0</c:v>
                </c:pt>
                <c:pt idx="1104">
                  <c:v>40357.0</c:v>
                </c:pt>
                <c:pt idx="1105">
                  <c:v>40358.0</c:v>
                </c:pt>
                <c:pt idx="1106">
                  <c:v>40359.0</c:v>
                </c:pt>
                <c:pt idx="1107">
                  <c:v>40360.0</c:v>
                </c:pt>
                <c:pt idx="1108">
                  <c:v>40361.0</c:v>
                </c:pt>
                <c:pt idx="1109">
                  <c:v>40365.0</c:v>
                </c:pt>
                <c:pt idx="1110">
                  <c:v>40366.0</c:v>
                </c:pt>
                <c:pt idx="1111">
                  <c:v>40367.0</c:v>
                </c:pt>
                <c:pt idx="1112">
                  <c:v>40368.0</c:v>
                </c:pt>
                <c:pt idx="1113">
                  <c:v>40371.0</c:v>
                </c:pt>
                <c:pt idx="1114">
                  <c:v>40372.0</c:v>
                </c:pt>
                <c:pt idx="1115">
                  <c:v>40373.0</c:v>
                </c:pt>
                <c:pt idx="1116">
                  <c:v>40374.0</c:v>
                </c:pt>
                <c:pt idx="1117">
                  <c:v>40375.0</c:v>
                </c:pt>
                <c:pt idx="1118">
                  <c:v>40378.0</c:v>
                </c:pt>
                <c:pt idx="1119">
                  <c:v>40379.0</c:v>
                </c:pt>
                <c:pt idx="1120">
                  <c:v>40380.0</c:v>
                </c:pt>
                <c:pt idx="1121">
                  <c:v>40381.0</c:v>
                </c:pt>
                <c:pt idx="1122">
                  <c:v>40382.0</c:v>
                </c:pt>
                <c:pt idx="1123">
                  <c:v>40385.0</c:v>
                </c:pt>
                <c:pt idx="1124">
                  <c:v>40386.0</c:v>
                </c:pt>
                <c:pt idx="1125">
                  <c:v>40387.0</c:v>
                </c:pt>
                <c:pt idx="1126">
                  <c:v>40388.0</c:v>
                </c:pt>
                <c:pt idx="1127">
                  <c:v>40389.0</c:v>
                </c:pt>
                <c:pt idx="1128">
                  <c:v>40392.0</c:v>
                </c:pt>
                <c:pt idx="1129">
                  <c:v>40393.0</c:v>
                </c:pt>
                <c:pt idx="1130">
                  <c:v>40394.0</c:v>
                </c:pt>
                <c:pt idx="1131">
                  <c:v>40395.0</c:v>
                </c:pt>
                <c:pt idx="1132">
                  <c:v>40396.0</c:v>
                </c:pt>
                <c:pt idx="1133">
                  <c:v>40399.0</c:v>
                </c:pt>
                <c:pt idx="1134">
                  <c:v>40400.0</c:v>
                </c:pt>
                <c:pt idx="1135">
                  <c:v>40401.0</c:v>
                </c:pt>
                <c:pt idx="1136">
                  <c:v>40402.0</c:v>
                </c:pt>
                <c:pt idx="1137">
                  <c:v>40403.0</c:v>
                </c:pt>
                <c:pt idx="1138">
                  <c:v>40406.0</c:v>
                </c:pt>
                <c:pt idx="1139">
                  <c:v>40407.0</c:v>
                </c:pt>
                <c:pt idx="1140">
                  <c:v>40408.0</c:v>
                </c:pt>
                <c:pt idx="1141">
                  <c:v>40409.0</c:v>
                </c:pt>
                <c:pt idx="1142">
                  <c:v>40410.0</c:v>
                </c:pt>
                <c:pt idx="1143">
                  <c:v>40413.0</c:v>
                </c:pt>
                <c:pt idx="1144">
                  <c:v>40414.0</c:v>
                </c:pt>
                <c:pt idx="1145">
                  <c:v>40415.0</c:v>
                </c:pt>
                <c:pt idx="1146">
                  <c:v>40416.0</c:v>
                </c:pt>
                <c:pt idx="1147">
                  <c:v>40417.0</c:v>
                </c:pt>
                <c:pt idx="1148">
                  <c:v>40420.0</c:v>
                </c:pt>
                <c:pt idx="1149">
                  <c:v>40421.0</c:v>
                </c:pt>
                <c:pt idx="1150">
                  <c:v>40422.0</c:v>
                </c:pt>
                <c:pt idx="1151">
                  <c:v>40423.0</c:v>
                </c:pt>
                <c:pt idx="1152">
                  <c:v>40424.0</c:v>
                </c:pt>
                <c:pt idx="1153">
                  <c:v>40428.0</c:v>
                </c:pt>
                <c:pt idx="1154">
                  <c:v>40429.0</c:v>
                </c:pt>
                <c:pt idx="1155">
                  <c:v>40430.0</c:v>
                </c:pt>
                <c:pt idx="1156">
                  <c:v>40431.0</c:v>
                </c:pt>
                <c:pt idx="1157">
                  <c:v>40434.0</c:v>
                </c:pt>
                <c:pt idx="1158">
                  <c:v>40435.0</c:v>
                </c:pt>
                <c:pt idx="1159">
                  <c:v>40436.0</c:v>
                </c:pt>
                <c:pt idx="1160">
                  <c:v>40437.0</c:v>
                </c:pt>
                <c:pt idx="1161">
                  <c:v>40438.0</c:v>
                </c:pt>
                <c:pt idx="1162">
                  <c:v>40441.0</c:v>
                </c:pt>
                <c:pt idx="1163">
                  <c:v>40442.0</c:v>
                </c:pt>
                <c:pt idx="1164">
                  <c:v>40443.0</c:v>
                </c:pt>
                <c:pt idx="1165">
                  <c:v>40444.0</c:v>
                </c:pt>
                <c:pt idx="1166">
                  <c:v>40445.0</c:v>
                </c:pt>
                <c:pt idx="1167">
                  <c:v>40448.0</c:v>
                </c:pt>
                <c:pt idx="1168">
                  <c:v>40449.0</c:v>
                </c:pt>
                <c:pt idx="1169">
                  <c:v>40450.0</c:v>
                </c:pt>
                <c:pt idx="1170">
                  <c:v>40451.0</c:v>
                </c:pt>
                <c:pt idx="1171">
                  <c:v>40452.0</c:v>
                </c:pt>
                <c:pt idx="1172">
                  <c:v>40455.0</c:v>
                </c:pt>
                <c:pt idx="1173">
                  <c:v>40456.0</c:v>
                </c:pt>
                <c:pt idx="1174">
                  <c:v>40457.0</c:v>
                </c:pt>
                <c:pt idx="1175">
                  <c:v>40458.0</c:v>
                </c:pt>
                <c:pt idx="1176">
                  <c:v>40459.0</c:v>
                </c:pt>
                <c:pt idx="1177">
                  <c:v>40462.0</c:v>
                </c:pt>
                <c:pt idx="1178">
                  <c:v>40463.0</c:v>
                </c:pt>
                <c:pt idx="1179">
                  <c:v>40464.0</c:v>
                </c:pt>
                <c:pt idx="1180">
                  <c:v>40465.0</c:v>
                </c:pt>
                <c:pt idx="1181">
                  <c:v>40466.0</c:v>
                </c:pt>
                <c:pt idx="1182">
                  <c:v>40469.0</c:v>
                </c:pt>
                <c:pt idx="1183">
                  <c:v>40470.0</c:v>
                </c:pt>
                <c:pt idx="1184">
                  <c:v>40471.0</c:v>
                </c:pt>
                <c:pt idx="1185">
                  <c:v>40472.0</c:v>
                </c:pt>
                <c:pt idx="1186">
                  <c:v>40473.0</c:v>
                </c:pt>
                <c:pt idx="1187">
                  <c:v>40476.0</c:v>
                </c:pt>
                <c:pt idx="1188">
                  <c:v>40477.0</c:v>
                </c:pt>
                <c:pt idx="1189">
                  <c:v>40478.0</c:v>
                </c:pt>
                <c:pt idx="1190">
                  <c:v>40479.0</c:v>
                </c:pt>
                <c:pt idx="1191">
                  <c:v>40480.0</c:v>
                </c:pt>
                <c:pt idx="1192">
                  <c:v>40483.0</c:v>
                </c:pt>
                <c:pt idx="1193">
                  <c:v>40484.0</c:v>
                </c:pt>
                <c:pt idx="1194">
                  <c:v>40485.0</c:v>
                </c:pt>
                <c:pt idx="1195">
                  <c:v>40486.0</c:v>
                </c:pt>
                <c:pt idx="1196">
                  <c:v>40487.0</c:v>
                </c:pt>
                <c:pt idx="1197">
                  <c:v>40490.0</c:v>
                </c:pt>
                <c:pt idx="1198">
                  <c:v>40491.0</c:v>
                </c:pt>
                <c:pt idx="1199">
                  <c:v>40492.0</c:v>
                </c:pt>
                <c:pt idx="1200">
                  <c:v>40493.0</c:v>
                </c:pt>
                <c:pt idx="1201">
                  <c:v>40494.0</c:v>
                </c:pt>
                <c:pt idx="1202">
                  <c:v>40497.0</c:v>
                </c:pt>
                <c:pt idx="1203">
                  <c:v>40498.0</c:v>
                </c:pt>
                <c:pt idx="1204">
                  <c:v>40499.0</c:v>
                </c:pt>
                <c:pt idx="1205">
                  <c:v>40500.0</c:v>
                </c:pt>
                <c:pt idx="1206">
                  <c:v>40501.0</c:v>
                </c:pt>
                <c:pt idx="1207">
                  <c:v>40504.0</c:v>
                </c:pt>
                <c:pt idx="1208">
                  <c:v>40505.0</c:v>
                </c:pt>
                <c:pt idx="1209">
                  <c:v>40506.0</c:v>
                </c:pt>
                <c:pt idx="1210">
                  <c:v>40508.0</c:v>
                </c:pt>
                <c:pt idx="1211">
                  <c:v>40511.0</c:v>
                </c:pt>
                <c:pt idx="1212">
                  <c:v>40512.0</c:v>
                </c:pt>
                <c:pt idx="1213">
                  <c:v>40513.0</c:v>
                </c:pt>
                <c:pt idx="1214">
                  <c:v>40514.0</c:v>
                </c:pt>
                <c:pt idx="1215">
                  <c:v>40515.0</c:v>
                </c:pt>
                <c:pt idx="1216">
                  <c:v>40518.0</c:v>
                </c:pt>
                <c:pt idx="1217">
                  <c:v>40519.0</c:v>
                </c:pt>
                <c:pt idx="1218">
                  <c:v>40520.0</c:v>
                </c:pt>
                <c:pt idx="1219">
                  <c:v>40521.0</c:v>
                </c:pt>
                <c:pt idx="1220">
                  <c:v>40522.0</c:v>
                </c:pt>
                <c:pt idx="1221">
                  <c:v>40525.0</c:v>
                </c:pt>
                <c:pt idx="1222">
                  <c:v>40526.0</c:v>
                </c:pt>
                <c:pt idx="1223">
                  <c:v>40527.0</c:v>
                </c:pt>
                <c:pt idx="1224">
                  <c:v>40528.0</c:v>
                </c:pt>
                <c:pt idx="1225">
                  <c:v>40529.0</c:v>
                </c:pt>
                <c:pt idx="1226">
                  <c:v>40532.0</c:v>
                </c:pt>
                <c:pt idx="1227">
                  <c:v>40533.0</c:v>
                </c:pt>
                <c:pt idx="1228">
                  <c:v>40534.0</c:v>
                </c:pt>
                <c:pt idx="1229">
                  <c:v>40535.0</c:v>
                </c:pt>
                <c:pt idx="1230">
                  <c:v>40539.0</c:v>
                </c:pt>
                <c:pt idx="1231">
                  <c:v>40540.0</c:v>
                </c:pt>
                <c:pt idx="1232">
                  <c:v>40541.0</c:v>
                </c:pt>
                <c:pt idx="1233">
                  <c:v>40542.0</c:v>
                </c:pt>
                <c:pt idx="1234">
                  <c:v>40543.0</c:v>
                </c:pt>
                <c:pt idx="1235">
                  <c:v>40546.0</c:v>
                </c:pt>
                <c:pt idx="1236">
                  <c:v>40547.0</c:v>
                </c:pt>
                <c:pt idx="1237">
                  <c:v>40548.0</c:v>
                </c:pt>
                <c:pt idx="1238">
                  <c:v>40549.0</c:v>
                </c:pt>
                <c:pt idx="1239">
                  <c:v>40550.0</c:v>
                </c:pt>
                <c:pt idx="1240">
                  <c:v>40553.0</c:v>
                </c:pt>
                <c:pt idx="1241">
                  <c:v>40554.0</c:v>
                </c:pt>
                <c:pt idx="1242">
                  <c:v>40555.0</c:v>
                </c:pt>
                <c:pt idx="1243">
                  <c:v>40556.0</c:v>
                </c:pt>
                <c:pt idx="1244">
                  <c:v>40557.0</c:v>
                </c:pt>
                <c:pt idx="1245">
                  <c:v>40561.0</c:v>
                </c:pt>
                <c:pt idx="1246">
                  <c:v>40562.0</c:v>
                </c:pt>
                <c:pt idx="1247">
                  <c:v>40563.0</c:v>
                </c:pt>
                <c:pt idx="1248">
                  <c:v>40564.0</c:v>
                </c:pt>
                <c:pt idx="1249">
                  <c:v>40567.0</c:v>
                </c:pt>
                <c:pt idx="1250">
                  <c:v>40568.0</c:v>
                </c:pt>
                <c:pt idx="1251">
                  <c:v>40569.0</c:v>
                </c:pt>
                <c:pt idx="1252">
                  <c:v>40570.0</c:v>
                </c:pt>
                <c:pt idx="1253">
                  <c:v>40571.0</c:v>
                </c:pt>
                <c:pt idx="1254">
                  <c:v>40574.0</c:v>
                </c:pt>
                <c:pt idx="1255">
                  <c:v>40575.0</c:v>
                </c:pt>
                <c:pt idx="1256">
                  <c:v>40576.0</c:v>
                </c:pt>
                <c:pt idx="1257">
                  <c:v>40577.0</c:v>
                </c:pt>
                <c:pt idx="1258">
                  <c:v>40578.0</c:v>
                </c:pt>
                <c:pt idx="1259">
                  <c:v>40581.0</c:v>
                </c:pt>
                <c:pt idx="1260">
                  <c:v>40582.0</c:v>
                </c:pt>
                <c:pt idx="1261">
                  <c:v>40583.0</c:v>
                </c:pt>
                <c:pt idx="1262">
                  <c:v>40584.0</c:v>
                </c:pt>
                <c:pt idx="1263">
                  <c:v>40585.0</c:v>
                </c:pt>
                <c:pt idx="1264">
                  <c:v>40588.0</c:v>
                </c:pt>
                <c:pt idx="1265">
                  <c:v>40589.0</c:v>
                </c:pt>
                <c:pt idx="1266">
                  <c:v>40590.0</c:v>
                </c:pt>
                <c:pt idx="1267">
                  <c:v>40591.0</c:v>
                </c:pt>
                <c:pt idx="1268">
                  <c:v>40592.0</c:v>
                </c:pt>
                <c:pt idx="1269">
                  <c:v>40596.0</c:v>
                </c:pt>
                <c:pt idx="1270">
                  <c:v>40597.0</c:v>
                </c:pt>
                <c:pt idx="1271">
                  <c:v>40598.0</c:v>
                </c:pt>
                <c:pt idx="1272">
                  <c:v>40599.0</c:v>
                </c:pt>
                <c:pt idx="1273">
                  <c:v>40602.0</c:v>
                </c:pt>
                <c:pt idx="1274">
                  <c:v>40603.0</c:v>
                </c:pt>
                <c:pt idx="1275">
                  <c:v>40604.0</c:v>
                </c:pt>
                <c:pt idx="1276">
                  <c:v>40605.0</c:v>
                </c:pt>
                <c:pt idx="1277">
                  <c:v>40606.0</c:v>
                </c:pt>
                <c:pt idx="1278">
                  <c:v>40609.0</c:v>
                </c:pt>
                <c:pt idx="1279">
                  <c:v>40610.0</c:v>
                </c:pt>
                <c:pt idx="1280">
                  <c:v>40611.0</c:v>
                </c:pt>
                <c:pt idx="1281">
                  <c:v>40612.0</c:v>
                </c:pt>
                <c:pt idx="1282">
                  <c:v>40613.0</c:v>
                </c:pt>
                <c:pt idx="1283">
                  <c:v>40616.0</c:v>
                </c:pt>
                <c:pt idx="1284">
                  <c:v>40617.0</c:v>
                </c:pt>
                <c:pt idx="1285">
                  <c:v>40618.0</c:v>
                </c:pt>
                <c:pt idx="1286">
                  <c:v>40619.0</c:v>
                </c:pt>
                <c:pt idx="1287">
                  <c:v>40620.0</c:v>
                </c:pt>
                <c:pt idx="1288">
                  <c:v>40623.0</c:v>
                </c:pt>
                <c:pt idx="1289">
                  <c:v>40624.0</c:v>
                </c:pt>
                <c:pt idx="1290">
                  <c:v>40625.0</c:v>
                </c:pt>
                <c:pt idx="1291">
                  <c:v>40626.0</c:v>
                </c:pt>
                <c:pt idx="1292">
                  <c:v>40627.0</c:v>
                </c:pt>
                <c:pt idx="1293">
                  <c:v>40630.0</c:v>
                </c:pt>
                <c:pt idx="1294">
                  <c:v>40631.0</c:v>
                </c:pt>
                <c:pt idx="1295">
                  <c:v>40632.0</c:v>
                </c:pt>
                <c:pt idx="1296">
                  <c:v>40633.0</c:v>
                </c:pt>
                <c:pt idx="1297">
                  <c:v>40634.0</c:v>
                </c:pt>
                <c:pt idx="1298">
                  <c:v>40637.0</c:v>
                </c:pt>
                <c:pt idx="1299">
                  <c:v>40638.0</c:v>
                </c:pt>
                <c:pt idx="1300">
                  <c:v>40639.0</c:v>
                </c:pt>
                <c:pt idx="1301">
                  <c:v>40640.0</c:v>
                </c:pt>
                <c:pt idx="1302">
                  <c:v>40641.0</c:v>
                </c:pt>
                <c:pt idx="1303">
                  <c:v>40644.0</c:v>
                </c:pt>
                <c:pt idx="1304">
                  <c:v>40645.0</c:v>
                </c:pt>
                <c:pt idx="1305">
                  <c:v>40646.0</c:v>
                </c:pt>
                <c:pt idx="1306">
                  <c:v>40647.0</c:v>
                </c:pt>
                <c:pt idx="1307">
                  <c:v>40648.0</c:v>
                </c:pt>
                <c:pt idx="1308">
                  <c:v>40651.0</c:v>
                </c:pt>
                <c:pt idx="1309">
                  <c:v>40652.0</c:v>
                </c:pt>
                <c:pt idx="1310">
                  <c:v>40653.0</c:v>
                </c:pt>
                <c:pt idx="1311">
                  <c:v>40654.0</c:v>
                </c:pt>
                <c:pt idx="1312">
                  <c:v>40658.0</c:v>
                </c:pt>
                <c:pt idx="1313">
                  <c:v>40659.0</c:v>
                </c:pt>
                <c:pt idx="1314">
                  <c:v>40660.0</c:v>
                </c:pt>
                <c:pt idx="1315">
                  <c:v>40661.0</c:v>
                </c:pt>
                <c:pt idx="1316">
                  <c:v>40662.0</c:v>
                </c:pt>
                <c:pt idx="1317">
                  <c:v>40665.0</c:v>
                </c:pt>
                <c:pt idx="1318">
                  <c:v>40666.0</c:v>
                </c:pt>
                <c:pt idx="1319">
                  <c:v>40667.0</c:v>
                </c:pt>
                <c:pt idx="1320">
                  <c:v>40668.0</c:v>
                </c:pt>
                <c:pt idx="1321">
                  <c:v>40669.0</c:v>
                </c:pt>
                <c:pt idx="1322">
                  <c:v>40672.0</c:v>
                </c:pt>
                <c:pt idx="1323">
                  <c:v>40673.0</c:v>
                </c:pt>
                <c:pt idx="1324">
                  <c:v>40674.0</c:v>
                </c:pt>
                <c:pt idx="1325">
                  <c:v>40675.0</c:v>
                </c:pt>
                <c:pt idx="1326">
                  <c:v>40676.0</c:v>
                </c:pt>
                <c:pt idx="1327">
                  <c:v>40679.0</c:v>
                </c:pt>
                <c:pt idx="1328">
                  <c:v>40680.0</c:v>
                </c:pt>
                <c:pt idx="1329">
                  <c:v>40681.0</c:v>
                </c:pt>
                <c:pt idx="1330">
                  <c:v>40682.0</c:v>
                </c:pt>
                <c:pt idx="1331">
                  <c:v>40683.0</c:v>
                </c:pt>
                <c:pt idx="1332">
                  <c:v>40686.0</c:v>
                </c:pt>
                <c:pt idx="1333">
                  <c:v>40687.0</c:v>
                </c:pt>
                <c:pt idx="1334">
                  <c:v>40688.0</c:v>
                </c:pt>
                <c:pt idx="1335">
                  <c:v>40689.0</c:v>
                </c:pt>
                <c:pt idx="1336">
                  <c:v>40690.0</c:v>
                </c:pt>
                <c:pt idx="1337">
                  <c:v>40694.0</c:v>
                </c:pt>
                <c:pt idx="1338">
                  <c:v>40695.0</c:v>
                </c:pt>
                <c:pt idx="1339">
                  <c:v>40696.0</c:v>
                </c:pt>
                <c:pt idx="1340">
                  <c:v>40697.0</c:v>
                </c:pt>
                <c:pt idx="1341">
                  <c:v>40700.0</c:v>
                </c:pt>
                <c:pt idx="1342">
                  <c:v>40701.0</c:v>
                </c:pt>
                <c:pt idx="1343">
                  <c:v>40702.0</c:v>
                </c:pt>
                <c:pt idx="1344">
                  <c:v>40703.0</c:v>
                </c:pt>
                <c:pt idx="1345">
                  <c:v>40704.0</c:v>
                </c:pt>
                <c:pt idx="1346">
                  <c:v>40707.0</c:v>
                </c:pt>
                <c:pt idx="1347">
                  <c:v>40708.0</c:v>
                </c:pt>
                <c:pt idx="1348">
                  <c:v>40709.0</c:v>
                </c:pt>
                <c:pt idx="1349">
                  <c:v>40710.0</c:v>
                </c:pt>
                <c:pt idx="1350">
                  <c:v>40711.0</c:v>
                </c:pt>
                <c:pt idx="1351">
                  <c:v>40714.0</c:v>
                </c:pt>
                <c:pt idx="1352">
                  <c:v>40715.0</c:v>
                </c:pt>
                <c:pt idx="1353">
                  <c:v>40716.0</c:v>
                </c:pt>
                <c:pt idx="1354">
                  <c:v>40717.0</c:v>
                </c:pt>
                <c:pt idx="1355">
                  <c:v>40718.0</c:v>
                </c:pt>
                <c:pt idx="1356">
                  <c:v>40721.0</c:v>
                </c:pt>
                <c:pt idx="1357">
                  <c:v>40722.0</c:v>
                </c:pt>
                <c:pt idx="1358">
                  <c:v>40723.0</c:v>
                </c:pt>
                <c:pt idx="1359">
                  <c:v>40724.0</c:v>
                </c:pt>
                <c:pt idx="1360">
                  <c:v>40725.0</c:v>
                </c:pt>
                <c:pt idx="1361">
                  <c:v>40729.0</c:v>
                </c:pt>
                <c:pt idx="1362">
                  <c:v>40730.0</c:v>
                </c:pt>
                <c:pt idx="1363">
                  <c:v>40731.0</c:v>
                </c:pt>
                <c:pt idx="1364">
                  <c:v>40732.0</c:v>
                </c:pt>
                <c:pt idx="1365">
                  <c:v>40735.0</c:v>
                </c:pt>
                <c:pt idx="1366">
                  <c:v>40736.0</c:v>
                </c:pt>
                <c:pt idx="1367">
                  <c:v>40737.0</c:v>
                </c:pt>
                <c:pt idx="1368">
                  <c:v>40738.0</c:v>
                </c:pt>
                <c:pt idx="1369">
                  <c:v>40739.0</c:v>
                </c:pt>
                <c:pt idx="1370">
                  <c:v>40742.0</c:v>
                </c:pt>
                <c:pt idx="1371">
                  <c:v>40743.0</c:v>
                </c:pt>
                <c:pt idx="1372">
                  <c:v>40744.0</c:v>
                </c:pt>
                <c:pt idx="1373">
                  <c:v>40745.0</c:v>
                </c:pt>
                <c:pt idx="1374">
                  <c:v>40746.0</c:v>
                </c:pt>
                <c:pt idx="1375">
                  <c:v>40749.0</c:v>
                </c:pt>
                <c:pt idx="1376">
                  <c:v>40750.0</c:v>
                </c:pt>
                <c:pt idx="1377">
                  <c:v>40751.0</c:v>
                </c:pt>
                <c:pt idx="1378">
                  <c:v>40752.0</c:v>
                </c:pt>
                <c:pt idx="1379">
                  <c:v>40753.0</c:v>
                </c:pt>
                <c:pt idx="1380">
                  <c:v>40756.0</c:v>
                </c:pt>
                <c:pt idx="1381">
                  <c:v>40757.0</c:v>
                </c:pt>
                <c:pt idx="1382">
                  <c:v>40758.0</c:v>
                </c:pt>
                <c:pt idx="1383">
                  <c:v>40759.0</c:v>
                </c:pt>
                <c:pt idx="1384">
                  <c:v>40760.0</c:v>
                </c:pt>
                <c:pt idx="1385">
                  <c:v>40763.0</c:v>
                </c:pt>
                <c:pt idx="1386">
                  <c:v>40764.0</c:v>
                </c:pt>
                <c:pt idx="1387">
                  <c:v>40765.0</c:v>
                </c:pt>
                <c:pt idx="1388">
                  <c:v>40766.0</c:v>
                </c:pt>
                <c:pt idx="1389">
                  <c:v>40767.0</c:v>
                </c:pt>
                <c:pt idx="1390">
                  <c:v>40770.0</c:v>
                </c:pt>
                <c:pt idx="1391">
                  <c:v>40771.0</c:v>
                </c:pt>
                <c:pt idx="1392">
                  <c:v>40772.0</c:v>
                </c:pt>
                <c:pt idx="1393">
                  <c:v>40773.0</c:v>
                </c:pt>
                <c:pt idx="1394">
                  <c:v>40774.0</c:v>
                </c:pt>
                <c:pt idx="1395">
                  <c:v>40777.0</c:v>
                </c:pt>
                <c:pt idx="1396">
                  <c:v>40778.0</c:v>
                </c:pt>
                <c:pt idx="1397">
                  <c:v>40779.0</c:v>
                </c:pt>
                <c:pt idx="1398">
                  <c:v>40780.0</c:v>
                </c:pt>
                <c:pt idx="1399">
                  <c:v>40781.0</c:v>
                </c:pt>
                <c:pt idx="1400">
                  <c:v>40784.0</c:v>
                </c:pt>
                <c:pt idx="1401">
                  <c:v>40785.0</c:v>
                </c:pt>
                <c:pt idx="1402">
                  <c:v>40786.0</c:v>
                </c:pt>
                <c:pt idx="1403">
                  <c:v>40787.0</c:v>
                </c:pt>
                <c:pt idx="1404">
                  <c:v>40788.0</c:v>
                </c:pt>
                <c:pt idx="1405">
                  <c:v>40792.0</c:v>
                </c:pt>
                <c:pt idx="1406">
                  <c:v>40793.0</c:v>
                </c:pt>
                <c:pt idx="1407">
                  <c:v>40794.0</c:v>
                </c:pt>
                <c:pt idx="1408">
                  <c:v>40795.0</c:v>
                </c:pt>
                <c:pt idx="1409">
                  <c:v>40798.0</c:v>
                </c:pt>
                <c:pt idx="1410">
                  <c:v>40799.0</c:v>
                </c:pt>
                <c:pt idx="1411">
                  <c:v>40800.0</c:v>
                </c:pt>
                <c:pt idx="1412">
                  <c:v>40801.0</c:v>
                </c:pt>
                <c:pt idx="1413">
                  <c:v>40802.0</c:v>
                </c:pt>
                <c:pt idx="1414">
                  <c:v>40805.0</c:v>
                </c:pt>
                <c:pt idx="1415">
                  <c:v>40806.0</c:v>
                </c:pt>
                <c:pt idx="1416">
                  <c:v>40807.0</c:v>
                </c:pt>
                <c:pt idx="1417">
                  <c:v>40808.0</c:v>
                </c:pt>
                <c:pt idx="1418">
                  <c:v>40809.0</c:v>
                </c:pt>
                <c:pt idx="1419">
                  <c:v>40812.0</c:v>
                </c:pt>
                <c:pt idx="1420">
                  <c:v>40813.0</c:v>
                </c:pt>
                <c:pt idx="1421">
                  <c:v>40814.0</c:v>
                </c:pt>
                <c:pt idx="1422">
                  <c:v>40815.0</c:v>
                </c:pt>
                <c:pt idx="1423">
                  <c:v>40816.0</c:v>
                </c:pt>
                <c:pt idx="1424">
                  <c:v>40819.0</c:v>
                </c:pt>
                <c:pt idx="1425">
                  <c:v>40820.0</c:v>
                </c:pt>
                <c:pt idx="1426">
                  <c:v>40821.0</c:v>
                </c:pt>
                <c:pt idx="1427">
                  <c:v>40822.0</c:v>
                </c:pt>
                <c:pt idx="1428">
                  <c:v>40823.0</c:v>
                </c:pt>
                <c:pt idx="1429">
                  <c:v>40826.0</c:v>
                </c:pt>
                <c:pt idx="1430">
                  <c:v>40827.0</c:v>
                </c:pt>
                <c:pt idx="1431">
                  <c:v>40828.0</c:v>
                </c:pt>
                <c:pt idx="1432">
                  <c:v>40829.0</c:v>
                </c:pt>
                <c:pt idx="1433">
                  <c:v>40830.0</c:v>
                </c:pt>
                <c:pt idx="1434">
                  <c:v>40833.0</c:v>
                </c:pt>
                <c:pt idx="1435">
                  <c:v>40834.0</c:v>
                </c:pt>
                <c:pt idx="1436">
                  <c:v>40835.0</c:v>
                </c:pt>
                <c:pt idx="1437">
                  <c:v>40836.0</c:v>
                </c:pt>
                <c:pt idx="1438">
                  <c:v>40837.0</c:v>
                </c:pt>
                <c:pt idx="1439">
                  <c:v>40840.0</c:v>
                </c:pt>
                <c:pt idx="1440">
                  <c:v>40841.0</c:v>
                </c:pt>
                <c:pt idx="1441">
                  <c:v>40842.0</c:v>
                </c:pt>
                <c:pt idx="1442">
                  <c:v>40843.0</c:v>
                </c:pt>
                <c:pt idx="1443">
                  <c:v>40844.0</c:v>
                </c:pt>
                <c:pt idx="1444">
                  <c:v>40847.0</c:v>
                </c:pt>
                <c:pt idx="1445">
                  <c:v>40848.0</c:v>
                </c:pt>
                <c:pt idx="1446">
                  <c:v>40849.0</c:v>
                </c:pt>
                <c:pt idx="1447">
                  <c:v>40850.0</c:v>
                </c:pt>
                <c:pt idx="1448">
                  <c:v>40851.0</c:v>
                </c:pt>
                <c:pt idx="1449">
                  <c:v>40854.0</c:v>
                </c:pt>
                <c:pt idx="1450">
                  <c:v>40855.0</c:v>
                </c:pt>
                <c:pt idx="1451">
                  <c:v>40856.0</c:v>
                </c:pt>
                <c:pt idx="1452">
                  <c:v>40857.0</c:v>
                </c:pt>
                <c:pt idx="1453">
                  <c:v>40858.0</c:v>
                </c:pt>
                <c:pt idx="1454">
                  <c:v>40861.0</c:v>
                </c:pt>
                <c:pt idx="1455">
                  <c:v>40862.0</c:v>
                </c:pt>
                <c:pt idx="1456">
                  <c:v>40863.0</c:v>
                </c:pt>
                <c:pt idx="1457">
                  <c:v>40864.0</c:v>
                </c:pt>
                <c:pt idx="1458">
                  <c:v>40865.0</c:v>
                </c:pt>
                <c:pt idx="1459">
                  <c:v>40868.0</c:v>
                </c:pt>
                <c:pt idx="1460">
                  <c:v>40869.0</c:v>
                </c:pt>
                <c:pt idx="1461">
                  <c:v>40870.0</c:v>
                </c:pt>
                <c:pt idx="1462">
                  <c:v>40872.0</c:v>
                </c:pt>
                <c:pt idx="1463">
                  <c:v>40875.0</c:v>
                </c:pt>
                <c:pt idx="1464">
                  <c:v>40876.0</c:v>
                </c:pt>
                <c:pt idx="1465">
                  <c:v>40877.0</c:v>
                </c:pt>
                <c:pt idx="1466">
                  <c:v>40878.0</c:v>
                </c:pt>
                <c:pt idx="1467">
                  <c:v>40879.0</c:v>
                </c:pt>
                <c:pt idx="1468">
                  <c:v>40882.0</c:v>
                </c:pt>
                <c:pt idx="1469">
                  <c:v>40883.0</c:v>
                </c:pt>
                <c:pt idx="1470">
                  <c:v>40884.0</c:v>
                </c:pt>
                <c:pt idx="1471">
                  <c:v>40885.0</c:v>
                </c:pt>
                <c:pt idx="1472">
                  <c:v>40886.0</c:v>
                </c:pt>
                <c:pt idx="1473">
                  <c:v>40889.0</c:v>
                </c:pt>
                <c:pt idx="1474">
                  <c:v>40890.0</c:v>
                </c:pt>
                <c:pt idx="1475">
                  <c:v>40891.0</c:v>
                </c:pt>
                <c:pt idx="1476">
                  <c:v>40892.0</c:v>
                </c:pt>
                <c:pt idx="1477">
                  <c:v>40893.0</c:v>
                </c:pt>
                <c:pt idx="1478">
                  <c:v>40896.0</c:v>
                </c:pt>
                <c:pt idx="1479">
                  <c:v>40897.0</c:v>
                </c:pt>
                <c:pt idx="1480">
                  <c:v>40898.0</c:v>
                </c:pt>
                <c:pt idx="1481">
                  <c:v>40899.0</c:v>
                </c:pt>
                <c:pt idx="1482">
                  <c:v>40900.0</c:v>
                </c:pt>
                <c:pt idx="1483">
                  <c:v>40904.0</c:v>
                </c:pt>
                <c:pt idx="1484">
                  <c:v>40905.0</c:v>
                </c:pt>
                <c:pt idx="1485">
                  <c:v>40906.0</c:v>
                </c:pt>
                <c:pt idx="1486">
                  <c:v>40907.0</c:v>
                </c:pt>
                <c:pt idx="1487">
                  <c:v>40911.0</c:v>
                </c:pt>
                <c:pt idx="1488">
                  <c:v>40912.0</c:v>
                </c:pt>
                <c:pt idx="1489">
                  <c:v>40913.0</c:v>
                </c:pt>
                <c:pt idx="1490">
                  <c:v>40914.0</c:v>
                </c:pt>
                <c:pt idx="1491">
                  <c:v>40917.0</c:v>
                </c:pt>
                <c:pt idx="1492">
                  <c:v>40918.0</c:v>
                </c:pt>
                <c:pt idx="1493">
                  <c:v>40919.0</c:v>
                </c:pt>
                <c:pt idx="1494">
                  <c:v>40920.0</c:v>
                </c:pt>
                <c:pt idx="1495">
                  <c:v>40921.0</c:v>
                </c:pt>
                <c:pt idx="1496">
                  <c:v>40925.0</c:v>
                </c:pt>
                <c:pt idx="1497">
                  <c:v>40926.0</c:v>
                </c:pt>
                <c:pt idx="1498">
                  <c:v>40927.0</c:v>
                </c:pt>
                <c:pt idx="1499">
                  <c:v>40928.0</c:v>
                </c:pt>
                <c:pt idx="1500">
                  <c:v>40931.0</c:v>
                </c:pt>
                <c:pt idx="1501">
                  <c:v>40932.0</c:v>
                </c:pt>
                <c:pt idx="1502">
                  <c:v>40933.0</c:v>
                </c:pt>
                <c:pt idx="1503">
                  <c:v>40934.0</c:v>
                </c:pt>
                <c:pt idx="1504">
                  <c:v>40935.0</c:v>
                </c:pt>
                <c:pt idx="1505">
                  <c:v>40938.0</c:v>
                </c:pt>
                <c:pt idx="1506">
                  <c:v>40939.0</c:v>
                </c:pt>
                <c:pt idx="1507">
                  <c:v>40940.0</c:v>
                </c:pt>
                <c:pt idx="1508">
                  <c:v>40941.0</c:v>
                </c:pt>
                <c:pt idx="1509">
                  <c:v>40942.0</c:v>
                </c:pt>
                <c:pt idx="1510">
                  <c:v>40945.0</c:v>
                </c:pt>
                <c:pt idx="1511">
                  <c:v>40946.0</c:v>
                </c:pt>
                <c:pt idx="1512">
                  <c:v>40947.0</c:v>
                </c:pt>
                <c:pt idx="1513">
                  <c:v>40948.0</c:v>
                </c:pt>
                <c:pt idx="1514">
                  <c:v>40949.0</c:v>
                </c:pt>
                <c:pt idx="1515">
                  <c:v>40952.0</c:v>
                </c:pt>
                <c:pt idx="1516">
                  <c:v>40953.0</c:v>
                </c:pt>
                <c:pt idx="1517">
                  <c:v>40954.0</c:v>
                </c:pt>
                <c:pt idx="1518">
                  <c:v>40955.0</c:v>
                </c:pt>
                <c:pt idx="1519">
                  <c:v>40956.0</c:v>
                </c:pt>
                <c:pt idx="1520">
                  <c:v>40960.0</c:v>
                </c:pt>
                <c:pt idx="1521">
                  <c:v>40961.0</c:v>
                </c:pt>
                <c:pt idx="1522">
                  <c:v>40962.0</c:v>
                </c:pt>
                <c:pt idx="1523">
                  <c:v>40963.0</c:v>
                </c:pt>
                <c:pt idx="1524">
                  <c:v>40966.0</c:v>
                </c:pt>
                <c:pt idx="1525">
                  <c:v>40967.0</c:v>
                </c:pt>
                <c:pt idx="1526">
                  <c:v>40968.0</c:v>
                </c:pt>
                <c:pt idx="1527">
                  <c:v>40969.0</c:v>
                </c:pt>
                <c:pt idx="1528">
                  <c:v>40970.0</c:v>
                </c:pt>
                <c:pt idx="1529">
                  <c:v>40973.0</c:v>
                </c:pt>
                <c:pt idx="1530">
                  <c:v>40974.0</c:v>
                </c:pt>
                <c:pt idx="1531">
                  <c:v>40975.0</c:v>
                </c:pt>
                <c:pt idx="1532">
                  <c:v>40976.0</c:v>
                </c:pt>
                <c:pt idx="1533">
                  <c:v>40977.0</c:v>
                </c:pt>
                <c:pt idx="1534">
                  <c:v>40980.0</c:v>
                </c:pt>
                <c:pt idx="1535">
                  <c:v>40981.0</c:v>
                </c:pt>
                <c:pt idx="1536">
                  <c:v>40982.0</c:v>
                </c:pt>
                <c:pt idx="1537">
                  <c:v>40983.0</c:v>
                </c:pt>
                <c:pt idx="1538">
                  <c:v>40984.0</c:v>
                </c:pt>
                <c:pt idx="1539">
                  <c:v>40987.0</c:v>
                </c:pt>
                <c:pt idx="1540">
                  <c:v>40988.0</c:v>
                </c:pt>
                <c:pt idx="1541">
                  <c:v>40989.0</c:v>
                </c:pt>
                <c:pt idx="1542">
                  <c:v>40990.0</c:v>
                </c:pt>
                <c:pt idx="1543">
                  <c:v>40991.0</c:v>
                </c:pt>
                <c:pt idx="1544">
                  <c:v>40994.0</c:v>
                </c:pt>
                <c:pt idx="1545">
                  <c:v>40995.0</c:v>
                </c:pt>
                <c:pt idx="1546">
                  <c:v>40996.0</c:v>
                </c:pt>
                <c:pt idx="1547">
                  <c:v>40997.0</c:v>
                </c:pt>
                <c:pt idx="1548">
                  <c:v>40998.0</c:v>
                </c:pt>
                <c:pt idx="1549">
                  <c:v>41001.0</c:v>
                </c:pt>
                <c:pt idx="1550">
                  <c:v>41002.0</c:v>
                </c:pt>
                <c:pt idx="1551">
                  <c:v>41003.0</c:v>
                </c:pt>
                <c:pt idx="1552">
                  <c:v>41004.0</c:v>
                </c:pt>
                <c:pt idx="1553">
                  <c:v>41008.0</c:v>
                </c:pt>
                <c:pt idx="1554">
                  <c:v>41009.0</c:v>
                </c:pt>
                <c:pt idx="1555">
                  <c:v>41010.0</c:v>
                </c:pt>
                <c:pt idx="1556">
                  <c:v>41011.0</c:v>
                </c:pt>
                <c:pt idx="1557">
                  <c:v>41012.0</c:v>
                </c:pt>
                <c:pt idx="1558">
                  <c:v>41015.0</c:v>
                </c:pt>
                <c:pt idx="1559">
                  <c:v>41016.0</c:v>
                </c:pt>
                <c:pt idx="1560">
                  <c:v>41017.0</c:v>
                </c:pt>
                <c:pt idx="1561">
                  <c:v>41018.0</c:v>
                </c:pt>
                <c:pt idx="1562">
                  <c:v>41019.0</c:v>
                </c:pt>
                <c:pt idx="1563">
                  <c:v>41022.0</c:v>
                </c:pt>
                <c:pt idx="1564">
                  <c:v>41023.0</c:v>
                </c:pt>
                <c:pt idx="1565">
                  <c:v>41024.0</c:v>
                </c:pt>
                <c:pt idx="1566">
                  <c:v>41025.0</c:v>
                </c:pt>
                <c:pt idx="1567">
                  <c:v>41026.0</c:v>
                </c:pt>
                <c:pt idx="1568">
                  <c:v>41029.0</c:v>
                </c:pt>
                <c:pt idx="1569">
                  <c:v>41030.0</c:v>
                </c:pt>
                <c:pt idx="1570">
                  <c:v>41031.0</c:v>
                </c:pt>
                <c:pt idx="1571">
                  <c:v>41032.0</c:v>
                </c:pt>
                <c:pt idx="1572">
                  <c:v>41033.0</c:v>
                </c:pt>
                <c:pt idx="1573">
                  <c:v>41036.0</c:v>
                </c:pt>
                <c:pt idx="1574">
                  <c:v>41037.0</c:v>
                </c:pt>
                <c:pt idx="1575">
                  <c:v>41038.0</c:v>
                </c:pt>
                <c:pt idx="1576">
                  <c:v>41039.0</c:v>
                </c:pt>
                <c:pt idx="1577">
                  <c:v>41040.0</c:v>
                </c:pt>
                <c:pt idx="1578">
                  <c:v>41043.0</c:v>
                </c:pt>
                <c:pt idx="1579">
                  <c:v>41044.0</c:v>
                </c:pt>
                <c:pt idx="1580">
                  <c:v>41045.0</c:v>
                </c:pt>
                <c:pt idx="1581">
                  <c:v>41046.0</c:v>
                </c:pt>
                <c:pt idx="1582">
                  <c:v>41047.0</c:v>
                </c:pt>
                <c:pt idx="1583">
                  <c:v>41050.0</c:v>
                </c:pt>
                <c:pt idx="1584">
                  <c:v>41051.0</c:v>
                </c:pt>
                <c:pt idx="1585">
                  <c:v>41052.0</c:v>
                </c:pt>
                <c:pt idx="1586">
                  <c:v>41053.0</c:v>
                </c:pt>
                <c:pt idx="1587">
                  <c:v>41054.0</c:v>
                </c:pt>
                <c:pt idx="1588">
                  <c:v>41058.0</c:v>
                </c:pt>
                <c:pt idx="1589">
                  <c:v>41059.0</c:v>
                </c:pt>
                <c:pt idx="1590">
                  <c:v>41060.0</c:v>
                </c:pt>
                <c:pt idx="1591">
                  <c:v>41061.0</c:v>
                </c:pt>
                <c:pt idx="1592">
                  <c:v>41064.0</c:v>
                </c:pt>
                <c:pt idx="1593">
                  <c:v>41065.0</c:v>
                </c:pt>
                <c:pt idx="1594">
                  <c:v>41066.0</c:v>
                </c:pt>
                <c:pt idx="1595">
                  <c:v>41067.0</c:v>
                </c:pt>
                <c:pt idx="1596">
                  <c:v>41068.0</c:v>
                </c:pt>
                <c:pt idx="1597">
                  <c:v>41071.0</c:v>
                </c:pt>
                <c:pt idx="1598">
                  <c:v>41072.0</c:v>
                </c:pt>
                <c:pt idx="1599">
                  <c:v>41073.0</c:v>
                </c:pt>
                <c:pt idx="1600">
                  <c:v>41074.0</c:v>
                </c:pt>
                <c:pt idx="1601">
                  <c:v>41075.0</c:v>
                </c:pt>
                <c:pt idx="1602">
                  <c:v>41078.0</c:v>
                </c:pt>
                <c:pt idx="1603">
                  <c:v>41079.0</c:v>
                </c:pt>
                <c:pt idx="1604">
                  <c:v>41080.0</c:v>
                </c:pt>
                <c:pt idx="1605">
                  <c:v>41081.0</c:v>
                </c:pt>
                <c:pt idx="1606">
                  <c:v>41082.0</c:v>
                </c:pt>
                <c:pt idx="1607">
                  <c:v>41085.0</c:v>
                </c:pt>
                <c:pt idx="1608">
                  <c:v>41086.0</c:v>
                </c:pt>
                <c:pt idx="1609">
                  <c:v>41087.0</c:v>
                </c:pt>
                <c:pt idx="1610">
                  <c:v>41088.0</c:v>
                </c:pt>
                <c:pt idx="1611">
                  <c:v>41089.0</c:v>
                </c:pt>
                <c:pt idx="1612">
                  <c:v>41092.0</c:v>
                </c:pt>
                <c:pt idx="1613">
                  <c:v>41093.0</c:v>
                </c:pt>
                <c:pt idx="1614">
                  <c:v>41095.0</c:v>
                </c:pt>
                <c:pt idx="1615">
                  <c:v>41096.0</c:v>
                </c:pt>
                <c:pt idx="1616">
                  <c:v>41099.0</c:v>
                </c:pt>
                <c:pt idx="1617">
                  <c:v>41100.0</c:v>
                </c:pt>
                <c:pt idx="1618">
                  <c:v>41101.0</c:v>
                </c:pt>
                <c:pt idx="1619">
                  <c:v>41102.0</c:v>
                </c:pt>
                <c:pt idx="1620">
                  <c:v>41103.0</c:v>
                </c:pt>
                <c:pt idx="1621">
                  <c:v>41106.0</c:v>
                </c:pt>
                <c:pt idx="1622">
                  <c:v>41107.0</c:v>
                </c:pt>
                <c:pt idx="1623">
                  <c:v>41108.0</c:v>
                </c:pt>
                <c:pt idx="1624">
                  <c:v>41109.0</c:v>
                </c:pt>
                <c:pt idx="1625">
                  <c:v>41110.0</c:v>
                </c:pt>
                <c:pt idx="1626">
                  <c:v>41113.0</c:v>
                </c:pt>
                <c:pt idx="1627">
                  <c:v>41114.0</c:v>
                </c:pt>
                <c:pt idx="1628">
                  <c:v>41115.0</c:v>
                </c:pt>
                <c:pt idx="1629">
                  <c:v>41116.0</c:v>
                </c:pt>
                <c:pt idx="1630">
                  <c:v>41117.0</c:v>
                </c:pt>
                <c:pt idx="1631">
                  <c:v>41120.0</c:v>
                </c:pt>
                <c:pt idx="1632">
                  <c:v>41121.0</c:v>
                </c:pt>
                <c:pt idx="1633">
                  <c:v>41122.0</c:v>
                </c:pt>
                <c:pt idx="1634">
                  <c:v>41123.0</c:v>
                </c:pt>
                <c:pt idx="1635">
                  <c:v>41124.0</c:v>
                </c:pt>
                <c:pt idx="1636">
                  <c:v>41127.0</c:v>
                </c:pt>
                <c:pt idx="1637">
                  <c:v>41128.0</c:v>
                </c:pt>
                <c:pt idx="1638">
                  <c:v>41129.0</c:v>
                </c:pt>
                <c:pt idx="1639">
                  <c:v>41130.0</c:v>
                </c:pt>
                <c:pt idx="1640">
                  <c:v>41131.0</c:v>
                </c:pt>
                <c:pt idx="1641">
                  <c:v>41134.0</c:v>
                </c:pt>
                <c:pt idx="1642">
                  <c:v>41135.0</c:v>
                </c:pt>
                <c:pt idx="1643">
                  <c:v>41136.0</c:v>
                </c:pt>
                <c:pt idx="1644">
                  <c:v>41137.0</c:v>
                </c:pt>
                <c:pt idx="1645">
                  <c:v>41138.0</c:v>
                </c:pt>
                <c:pt idx="1646">
                  <c:v>41141.0</c:v>
                </c:pt>
                <c:pt idx="1647">
                  <c:v>41142.0</c:v>
                </c:pt>
                <c:pt idx="1648">
                  <c:v>41143.0</c:v>
                </c:pt>
                <c:pt idx="1649">
                  <c:v>41144.0</c:v>
                </c:pt>
                <c:pt idx="1650">
                  <c:v>41145.0</c:v>
                </c:pt>
                <c:pt idx="1651">
                  <c:v>41148.0</c:v>
                </c:pt>
                <c:pt idx="1652">
                  <c:v>41149.0</c:v>
                </c:pt>
                <c:pt idx="1653">
                  <c:v>41150.0</c:v>
                </c:pt>
                <c:pt idx="1654">
                  <c:v>41151.0</c:v>
                </c:pt>
                <c:pt idx="1655">
                  <c:v>41152.0</c:v>
                </c:pt>
                <c:pt idx="1656">
                  <c:v>41156.0</c:v>
                </c:pt>
                <c:pt idx="1657">
                  <c:v>41157.0</c:v>
                </c:pt>
                <c:pt idx="1658">
                  <c:v>41158.0</c:v>
                </c:pt>
                <c:pt idx="1659">
                  <c:v>41159.0</c:v>
                </c:pt>
                <c:pt idx="1660">
                  <c:v>41162.0</c:v>
                </c:pt>
                <c:pt idx="1661">
                  <c:v>41163.0</c:v>
                </c:pt>
                <c:pt idx="1662">
                  <c:v>41164.0</c:v>
                </c:pt>
                <c:pt idx="1663">
                  <c:v>41165.0</c:v>
                </c:pt>
                <c:pt idx="1664">
                  <c:v>41166.0</c:v>
                </c:pt>
                <c:pt idx="1665">
                  <c:v>41169.0</c:v>
                </c:pt>
                <c:pt idx="1666">
                  <c:v>41170.0</c:v>
                </c:pt>
                <c:pt idx="1667">
                  <c:v>41171.0</c:v>
                </c:pt>
                <c:pt idx="1668">
                  <c:v>41172.0</c:v>
                </c:pt>
                <c:pt idx="1669">
                  <c:v>41173.0</c:v>
                </c:pt>
                <c:pt idx="1670">
                  <c:v>41176.0</c:v>
                </c:pt>
                <c:pt idx="1671">
                  <c:v>41177.0</c:v>
                </c:pt>
                <c:pt idx="1672">
                  <c:v>41178.0</c:v>
                </c:pt>
                <c:pt idx="1673">
                  <c:v>41179.0</c:v>
                </c:pt>
                <c:pt idx="1674">
                  <c:v>41180.0</c:v>
                </c:pt>
                <c:pt idx="1675">
                  <c:v>41183.0</c:v>
                </c:pt>
                <c:pt idx="1676">
                  <c:v>41184.0</c:v>
                </c:pt>
                <c:pt idx="1677">
                  <c:v>41185.0</c:v>
                </c:pt>
                <c:pt idx="1678">
                  <c:v>41186.0</c:v>
                </c:pt>
                <c:pt idx="1679">
                  <c:v>41187.0</c:v>
                </c:pt>
                <c:pt idx="1680">
                  <c:v>41190.0</c:v>
                </c:pt>
                <c:pt idx="1681">
                  <c:v>41191.0</c:v>
                </c:pt>
                <c:pt idx="1682">
                  <c:v>41192.0</c:v>
                </c:pt>
                <c:pt idx="1683">
                  <c:v>41193.0</c:v>
                </c:pt>
                <c:pt idx="1684">
                  <c:v>41194.0</c:v>
                </c:pt>
                <c:pt idx="1685">
                  <c:v>41197.0</c:v>
                </c:pt>
                <c:pt idx="1686">
                  <c:v>41198.0</c:v>
                </c:pt>
                <c:pt idx="1687">
                  <c:v>41199.0</c:v>
                </c:pt>
                <c:pt idx="1688">
                  <c:v>41200.0</c:v>
                </c:pt>
                <c:pt idx="1689">
                  <c:v>41201.0</c:v>
                </c:pt>
                <c:pt idx="1690">
                  <c:v>41204.0</c:v>
                </c:pt>
                <c:pt idx="1691">
                  <c:v>41205.0</c:v>
                </c:pt>
                <c:pt idx="1692">
                  <c:v>41206.0</c:v>
                </c:pt>
                <c:pt idx="1693">
                  <c:v>41207.0</c:v>
                </c:pt>
                <c:pt idx="1694">
                  <c:v>41208.0</c:v>
                </c:pt>
                <c:pt idx="1695">
                  <c:v>41213.0</c:v>
                </c:pt>
                <c:pt idx="1696">
                  <c:v>41214.0</c:v>
                </c:pt>
                <c:pt idx="1697">
                  <c:v>41215.0</c:v>
                </c:pt>
                <c:pt idx="1698">
                  <c:v>41218.0</c:v>
                </c:pt>
                <c:pt idx="1699">
                  <c:v>41219.0</c:v>
                </c:pt>
                <c:pt idx="1700">
                  <c:v>41220.0</c:v>
                </c:pt>
                <c:pt idx="1701">
                  <c:v>41221.0</c:v>
                </c:pt>
                <c:pt idx="1702">
                  <c:v>41222.0</c:v>
                </c:pt>
                <c:pt idx="1703">
                  <c:v>41225.0</c:v>
                </c:pt>
                <c:pt idx="1704">
                  <c:v>41226.0</c:v>
                </c:pt>
                <c:pt idx="1705">
                  <c:v>41227.0</c:v>
                </c:pt>
                <c:pt idx="1706">
                  <c:v>41228.0</c:v>
                </c:pt>
                <c:pt idx="1707">
                  <c:v>41229.0</c:v>
                </c:pt>
                <c:pt idx="1708">
                  <c:v>41232.0</c:v>
                </c:pt>
                <c:pt idx="1709">
                  <c:v>41233.0</c:v>
                </c:pt>
                <c:pt idx="1710">
                  <c:v>41234.0</c:v>
                </c:pt>
                <c:pt idx="1711">
                  <c:v>41236.0</c:v>
                </c:pt>
                <c:pt idx="1712">
                  <c:v>41239.0</c:v>
                </c:pt>
                <c:pt idx="1713">
                  <c:v>41240.0</c:v>
                </c:pt>
                <c:pt idx="1714">
                  <c:v>41241.0</c:v>
                </c:pt>
                <c:pt idx="1715">
                  <c:v>41242.0</c:v>
                </c:pt>
                <c:pt idx="1716">
                  <c:v>41243.0</c:v>
                </c:pt>
                <c:pt idx="1717">
                  <c:v>41246.0</c:v>
                </c:pt>
                <c:pt idx="1718">
                  <c:v>41247.0</c:v>
                </c:pt>
                <c:pt idx="1719">
                  <c:v>41248.0</c:v>
                </c:pt>
                <c:pt idx="1720">
                  <c:v>41249.0</c:v>
                </c:pt>
                <c:pt idx="1721">
                  <c:v>41250.0</c:v>
                </c:pt>
                <c:pt idx="1722">
                  <c:v>41253.0</c:v>
                </c:pt>
                <c:pt idx="1723">
                  <c:v>41254.0</c:v>
                </c:pt>
                <c:pt idx="1724">
                  <c:v>41255.0</c:v>
                </c:pt>
                <c:pt idx="1725">
                  <c:v>41256.0</c:v>
                </c:pt>
                <c:pt idx="1726">
                  <c:v>41257.0</c:v>
                </c:pt>
                <c:pt idx="1727">
                  <c:v>41260.0</c:v>
                </c:pt>
                <c:pt idx="1728">
                  <c:v>41261.0</c:v>
                </c:pt>
                <c:pt idx="1729">
                  <c:v>41262.0</c:v>
                </c:pt>
                <c:pt idx="1730">
                  <c:v>41263.0</c:v>
                </c:pt>
                <c:pt idx="1731">
                  <c:v>41264.0</c:v>
                </c:pt>
                <c:pt idx="1732">
                  <c:v>41267.0</c:v>
                </c:pt>
                <c:pt idx="1733">
                  <c:v>41269.0</c:v>
                </c:pt>
                <c:pt idx="1734">
                  <c:v>41270.0</c:v>
                </c:pt>
                <c:pt idx="1735">
                  <c:v>41271.0</c:v>
                </c:pt>
                <c:pt idx="1736">
                  <c:v>41274.0</c:v>
                </c:pt>
                <c:pt idx="1737">
                  <c:v>41276.0</c:v>
                </c:pt>
                <c:pt idx="1738">
                  <c:v>41277.0</c:v>
                </c:pt>
                <c:pt idx="1739">
                  <c:v>41278.0</c:v>
                </c:pt>
                <c:pt idx="1740">
                  <c:v>41281.0</c:v>
                </c:pt>
                <c:pt idx="1741">
                  <c:v>41282.0</c:v>
                </c:pt>
                <c:pt idx="1742">
                  <c:v>41283.0</c:v>
                </c:pt>
                <c:pt idx="1743">
                  <c:v>41284.0</c:v>
                </c:pt>
                <c:pt idx="1744">
                  <c:v>41285.0</c:v>
                </c:pt>
                <c:pt idx="1745">
                  <c:v>41288.0</c:v>
                </c:pt>
                <c:pt idx="1746">
                  <c:v>41289.0</c:v>
                </c:pt>
                <c:pt idx="1747">
                  <c:v>41290.0</c:v>
                </c:pt>
                <c:pt idx="1748">
                  <c:v>41291.0</c:v>
                </c:pt>
                <c:pt idx="1749">
                  <c:v>41292.0</c:v>
                </c:pt>
                <c:pt idx="1750">
                  <c:v>41296.0</c:v>
                </c:pt>
                <c:pt idx="1751">
                  <c:v>41297.0</c:v>
                </c:pt>
                <c:pt idx="1752">
                  <c:v>41298.0</c:v>
                </c:pt>
                <c:pt idx="1753">
                  <c:v>41299.0</c:v>
                </c:pt>
                <c:pt idx="1754">
                  <c:v>41302.0</c:v>
                </c:pt>
                <c:pt idx="1755">
                  <c:v>41303.0</c:v>
                </c:pt>
                <c:pt idx="1756">
                  <c:v>41304.0</c:v>
                </c:pt>
                <c:pt idx="1757">
                  <c:v>41305.0</c:v>
                </c:pt>
                <c:pt idx="1758">
                  <c:v>41306.0</c:v>
                </c:pt>
                <c:pt idx="1759">
                  <c:v>41309.0</c:v>
                </c:pt>
                <c:pt idx="1760">
                  <c:v>41310.0</c:v>
                </c:pt>
                <c:pt idx="1761">
                  <c:v>41311.0</c:v>
                </c:pt>
                <c:pt idx="1762">
                  <c:v>41312.0</c:v>
                </c:pt>
                <c:pt idx="1763">
                  <c:v>41313.0</c:v>
                </c:pt>
                <c:pt idx="1764">
                  <c:v>41316.0</c:v>
                </c:pt>
                <c:pt idx="1765">
                  <c:v>41317.0</c:v>
                </c:pt>
                <c:pt idx="1766">
                  <c:v>41318.0</c:v>
                </c:pt>
                <c:pt idx="1767">
                  <c:v>41319.0</c:v>
                </c:pt>
                <c:pt idx="1768">
                  <c:v>41320.0</c:v>
                </c:pt>
                <c:pt idx="1769">
                  <c:v>41324.0</c:v>
                </c:pt>
                <c:pt idx="1770">
                  <c:v>41325.0</c:v>
                </c:pt>
                <c:pt idx="1771">
                  <c:v>41326.0</c:v>
                </c:pt>
                <c:pt idx="1772">
                  <c:v>41327.0</c:v>
                </c:pt>
                <c:pt idx="1773">
                  <c:v>41330.0</c:v>
                </c:pt>
                <c:pt idx="1774">
                  <c:v>41331.0</c:v>
                </c:pt>
                <c:pt idx="1775">
                  <c:v>41332.0</c:v>
                </c:pt>
                <c:pt idx="1776">
                  <c:v>41333.0</c:v>
                </c:pt>
                <c:pt idx="1777">
                  <c:v>41334.0</c:v>
                </c:pt>
                <c:pt idx="1778">
                  <c:v>41337.0</c:v>
                </c:pt>
                <c:pt idx="1779">
                  <c:v>41338.0</c:v>
                </c:pt>
                <c:pt idx="1780">
                  <c:v>41339.0</c:v>
                </c:pt>
                <c:pt idx="1781">
                  <c:v>41340.0</c:v>
                </c:pt>
                <c:pt idx="1782">
                  <c:v>41341.0</c:v>
                </c:pt>
                <c:pt idx="1783">
                  <c:v>41344.0</c:v>
                </c:pt>
                <c:pt idx="1784">
                  <c:v>41345.0</c:v>
                </c:pt>
                <c:pt idx="1785">
                  <c:v>41346.0</c:v>
                </c:pt>
                <c:pt idx="1786">
                  <c:v>41347.0</c:v>
                </c:pt>
                <c:pt idx="1787">
                  <c:v>41348.0</c:v>
                </c:pt>
                <c:pt idx="1788">
                  <c:v>41351.0</c:v>
                </c:pt>
                <c:pt idx="1789">
                  <c:v>41352.0</c:v>
                </c:pt>
                <c:pt idx="1790">
                  <c:v>41353.0</c:v>
                </c:pt>
                <c:pt idx="1791">
                  <c:v>41354.0</c:v>
                </c:pt>
                <c:pt idx="1792">
                  <c:v>41355.0</c:v>
                </c:pt>
                <c:pt idx="1793">
                  <c:v>41358.0</c:v>
                </c:pt>
                <c:pt idx="1794">
                  <c:v>41359.0</c:v>
                </c:pt>
                <c:pt idx="1795">
                  <c:v>41360.0</c:v>
                </c:pt>
                <c:pt idx="1796">
                  <c:v>41361.0</c:v>
                </c:pt>
                <c:pt idx="1797">
                  <c:v>41365.0</c:v>
                </c:pt>
                <c:pt idx="1798">
                  <c:v>41366.0</c:v>
                </c:pt>
                <c:pt idx="1799">
                  <c:v>41367.0</c:v>
                </c:pt>
                <c:pt idx="1800">
                  <c:v>41368.0</c:v>
                </c:pt>
                <c:pt idx="1801">
                  <c:v>41369.0</c:v>
                </c:pt>
                <c:pt idx="1802">
                  <c:v>41372.0</c:v>
                </c:pt>
                <c:pt idx="1803">
                  <c:v>41373.0</c:v>
                </c:pt>
                <c:pt idx="1804">
                  <c:v>41374.0</c:v>
                </c:pt>
                <c:pt idx="1805">
                  <c:v>41375.0</c:v>
                </c:pt>
                <c:pt idx="1806">
                  <c:v>41376.0</c:v>
                </c:pt>
                <c:pt idx="1807">
                  <c:v>41379.0</c:v>
                </c:pt>
                <c:pt idx="1808">
                  <c:v>41380.0</c:v>
                </c:pt>
                <c:pt idx="1809">
                  <c:v>41381.0</c:v>
                </c:pt>
                <c:pt idx="1810">
                  <c:v>41382.0</c:v>
                </c:pt>
                <c:pt idx="1811">
                  <c:v>41383.0</c:v>
                </c:pt>
                <c:pt idx="1812">
                  <c:v>41386.0</c:v>
                </c:pt>
                <c:pt idx="1813">
                  <c:v>41387.0</c:v>
                </c:pt>
                <c:pt idx="1814">
                  <c:v>41388.0</c:v>
                </c:pt>
                <c:pt idx="1815">
                  <c:v>41389.0</c:v>
                </c:pt>
                <c:pt idx="1816">
                  <c:v>41390.0</c:v>
                </c:pt>
                <c:pt idx="1817">
                  <c:v>41393.0</c:v>
                </c:pt>
                <c:pt idx="1818">
                  <c:v>41394.0</c:v>
                </c:pt>
                <c:pt idx="1819">
                  <c:v>41395.0</c:v>
                </c:pt>
                <c:pt idx="1820">
                  <c:v>41396.0</c:v>
                </c:pt>
                <c:pt idx="1821">
                  <c:v>41397.0</c:v>
                </c:pt>
                <c:pt idx="1822">
                  <c:v>41400.0</c:v>
                </c:pt>
                <c:pt idx="1823">
                  <c:v>41401.0</c:v>
                </c:pt>
                <c:pt idx="1824">
                  <c:v>41402.0</c:v>
                </c:pt>
                <c:pt idx="1825">
                  <c:v>41403.0</c:v>
                </c:pt>
                <c:pt idx="1826">
                  <c:v>41404.0</c:v>
                </c:pt>
                <c:pt idx="1827">
                  <c:v>41407.0</c:v>
                </c:pt>
                <c:pt idx="1828">
                  <c:v>41408.0</c:v>
                </c:pt>
                <c:pt idx="1829">
                  <c:v>41409.0</c:v>
                </c:pt>
                <c:pt idx="1830">
                  <c:v>41410.0</c:v>
                </c:pt>
                <c:pt idx="1831">
                  <c:v>41411.0</c:v>
                </c:pt>
                <c:pt idx="1832">
                  <c:v>41414.0</c:v>
                </c:pt>
                <c:pt idx="1833">
                  <c:v>41415.0</c:v>
                </c:pt>
                <c:pt idx="1834">
                  <c:v>41416.0</c:v>
                </c:pt>
                <c:pt idx="1835">
                  <c:v>41417.0</c:v>
                </c:pt>
                <c:pt idx="1836">
                  <c:v>41418.0</c:v>
                </c:pt>
                <c:pt idx="1837">
                  <c:v>41422.0</c:v>
                </c:pt>
                <c:pt idx="1838">
                  <c:v>41423.0</c:v>
                </c:pt>
                <c:pt idx="1839">
                  <c:v>41424.0</c:v>
                </c:pt>
                <c:pt idx="1840">
                  <c:v>41425.0</c:v>
                </c:pt>
                <c:pt idx="1841">
                  <c:v>41428.0</c:v>
                </c:pt>
                <c:pt idx="1842">
                  <c:v>41429.0</c:v>
                </c:pt>
                <c:pt idx="1843">
                  <c:v>41430.0</c:v>
                </c:pt>
                <c:pt idx="1844">
                  <c:v>41431.0</c:v>
                </c:pt>
                <c:pt idx="1845">
                  <c:v>41432.0</c:v>
                </c:pt>
                <c:pt idx="1846">
                  <c:v>41435.0</c:v>
                </c:pt>
                <c:pt idx="1847">
                  <c:v>41436.0</c:v>
                </c:pt>
                <c:pt idx="1848">
                  <c:v>41437.0</c:v>
                </c:pt>
                <c:pt idx="1849">
                  <c:v>41438.0</c:v>
                </c:pt>
                <c:pt idx="1850">
                  <c:v>41439.0</c:v>
                </c:pt>
                <c:pt idx="1851">
                  <c:v>41442.0</c:v>
                </c:pt>
                <c:pt idx="1852">
                  <c:v>41443.0</c:v>
                </c:pt>
                <c:pt idx="1853">
                  <c:v>41444.0</c:v>
                </c:pt>
                <c:pt idx="1854">
                  <c:v>41445.0</c:v>
                </c:pt>
                <c:pt idx="1855">
                  <c:v>41446.0</c:v>
                </c:pt>
                <c:pt idx="1856">
                  <c:v>41449.0</c:v>
                </c:pt>
                <c:pt idx="1857">
                  <c:v>41450.0</c:v>
                </c:pt>
                <c:pt idx="1858">
                  <c:v>41451.0</c:v>
                </c:pt>
                <c:pt idx="1859">
                  <c:v>41452.0</c:v>
                </c:pt>
                <c:pt idx="1860">
                  <c:v>41453.0</c:v>
                </c:pt>
                <c:pt idx="1861">
                  <c:v>41456.0</c:v>
                </c:pt>
                <c:pt idx="1862">
                  <c:v>41457.0</c:v>
                </c:pt>
                <c:pt idx="1863">
                  <c:v>41458.0</c:v>
                </c:pt>
                <c:pt idx="1864">
                  <c:v>41460.0</c:v>
                </c:pt>
                <c:pt idx="1865">
                  <c:v>41463.0</c:v>
                </c:pt>
                <c:pt idx="1866">
                  <c:v>41464.0</c:v>
                </c:pt>
                <c:pt idx="1867">
                  <c:v>41465.0</c:v>
                </c:pt>
                <c:pt idx="1868">
                  <c:v>41466.0</c:v>
                </c:pt>
                <c:pt idx="1869">
                  <c:v>41467.0</c:v>
                </c:pt>
                <c:pt idx="1870">
                  <c:v>41470.0</c:v>
                </c:pt>
                <c:pt idx="1871">
                  <c:v>41471.0</c:v>
                </c:pt>
                <c:pt idx="1872">
                  <c:v>41472.0</c:v>
                </c:pt>
                <c:pt idx="1873">
                  <c:v>41473.0</c:v>
                </c:pt>
                <c:pt idx="1874">
                  <c:v>41474.0</c:v>
                </c:pt>
                <c:pt idx="1875">
                  <c:v>41477.0</c:v>
                </c:pt>
                <c:pt idx="1876">
                  <c:v>41478.0</c:v>
                </c:pt>
                <c:pt idx="1877">
                  <c:v>41479.0</c:v>
                </c:pt>
                <c:pt idx="1878">
                  <c:v>41480.0</c:v>
                </c:pt>
                <c:pt idx="1879">
                  <c:v>41481.0</c:v>
                </c:pt>
                <c:pt idx="1880">
                  <c:v>41484.0</c:v>
                </c:pt>
                <c:pt idx="1881">
                  <c:v>41485.0</c:v>
                </c:pt>
                <c:pt idx="1882">
                  <c:v>41486.0</c:v>
                </c:pt>
                <c:pt idx="1883">
                  <c:v>41487.0</c:v>
                </c:pt>
                <c:pt idx="1884">
                  <c:v>41488.0</c:v>
                </c:pt>
                <c:pt idx="1885">
                  <c:v>41491.0</c:v>
                </c:pt>
                <c:pt idx="1886">
                  <c:v>41492.0</c:v>
                </c:pt>
                <c:pt idx="1887">
                  <c:v>41493.0</c:v>
                </c:pt>
                <c:pt idx="1888">
                  <c:v>41494.0</c:v>
                </c:pt>
                <c:pt idx="1889">
                  <c:v>41495.0</c:v>
                </c:pt>
                <c:pt idx="1890">
                  <c:v>41498.0</c:v>
                </c:pt>
                <c:pt idx="1891">
                  <c:v>41499.0</c:v>
                </c:pt>
                <c:pt idx="1892">
                  <c:v>41500.0</c:v>
                </c:pt>
                <c:pt idx="1893">
                  <c:v>41501.0</c:v>
                </c:pt>
                <c:pt idx="1894">
                  <c:v>41502.0</c:v>
                </c:pt>
                <c:pt idx="1895">
                  <c:v>41505.0</c:v>
                </c:pt>
                <c:pt idx="1896">
                  <c:v>41506.0</c:v>
                </c:pt>
                <c:pt idx="1897">
                  <c:v>41507.0</c:v>
                </c:pt>
                <c:pt idx="1898">
                  <c:v>41508.0</c:v>
                </c:pt>
                <c:pt idx="1899">
                  <c:v>41509.0</c:v>
                </c:pt>
                <c:pt idx="1900">
                  <c:v>41512.0</c:v>
                </c:pt>
                <c:pt idx="1901">
                  <c:v>41513.0</c:v>
                </c:pt>
                <c:pt idx="1902">
                  <c:v>41514.0</c:v>
                </c:pt>
                <c:pt idx="1903">
                  <c:v>41515.0</c:v>
                </c:pt>
                <c:pt idx="1904">
                  <c:v>41516.0</c:v>
                </c:pt>
                <c:pt idx="1905">
                  <c:v>41520.0</c:v>
                </c:pt>
                <c:pt idx="1906">
                  <c:v>41521.0</c:v>
                </c:pt>
                <c:pt idx="1907">
                  <c:v>41522.0</c:v>
                </c:pt>
                <c:pt idx="1908">
                  <c:v>41523.0</c:v>
                </c:pt>
                <c:pt idx="1909">
                  <c:v>41526.0</c:v>
                </c:pt>
                <c:pt idx="1910">
                  <c:v>41527.0</c:v>
                </c:pt>
                <c:pt idx="1911">
                  <c:v>41528.0</c:v>
                </c:pt>
                <c:pt idx="1912">
                  <c:v>41529.0</c:v>
                </c:pt>
                <c:pt idx="1913">
                  <c:v>41530.0</c:v>
                </c:pt>
                <c:pt idx="1914">
                  <c:v>41533.0</c:v>
                </c:pt>
                <c:pt idx="1915">
                  <c:v>41534.0</c:v>
                </c:pt>
                <c:pt idx="1916">
                  <c:v>41535.0</c:v>
                </c:pt>
                <c:pt idx="1917">
                  <c:v>41536.0</c:v>
                </c:pt>
                <c:pt idx="1918">
                  <c:v>41537.0</c:v>
                </c:pt>
                <c:pt idx="1919">
                  <c:v>41540.0</c:v>
                </c:pt>
                <c:pt idx="1920">
                  <c:v>41541.0</c:v>
                </c:pt>
                <c:pt idx="1921">
                  <c:v>41542.0</c:v>
                </c:pt>
                <c:pt idx="1922">
                  <c:v>41543.0</c:v>
                </c:pt>
                <c:pt idx="1923">
                  <c:v>41544.0</c:v>
                </c:pt>
                <c:pt idx="1924">
                  <c:v>41547.0</c:v>
                </c:pt>
                <c:pt idx="1925">
                  <c:v>41548.0</c:v>
                </c:pt>
                <c:pt idx="1926">
                  <c:v>41549.0</c:v>
                </c:pt>
                <c:pt idx="1927">
                  <c:v>41550.0</c:v>
                </c:pt>
                <c:pt idx="1928">
                  <c:v>41551.0</c:v>
                </c:pt>
                <c:pt idx="1929">
                  <c:v>41554.0</c:v>
                </c:pt>
                <c:pt idx="1930">
                  <c:v>41555.0</c:v>
                </c:pt>
                <c:pt idx="1931">
                  <c:v>41556.0</c:v>
                </c:pt>
                <c:pt idx="1932">
                  <c:v>41557.0</c:v>
                </c:pt>
                <c:pt idx="1933">
                  <c:v>41558.0</c:v>
                </c:pt>
                <c:pt idx="1934">
                  <c:v>41561.0</c:v>
                </c:pt>
                <c:pt idx="1935">
                  <c:v>41562.0</c:v>
                </c:pt>
                <c:pt idx="1936">
                  <c:v>41563.0</c:v>
                </c:pt>
                <c:pt idx="1937">
                  <c:v>41564.0</c:v>
                </c:pt>
                <c:pt idx="1938">
                  <c:v>41565.0</c:v>
                </c:pt>
                <c:pt idx="1939">
                  <c:v>41568.0</c:v>
                </c:pt>
                <c:pt idx="1940">
                  <c:v>41569.0</c:v>
                </c:pt>
                <c:pt idx="1941">
                  <c:v>41570.0</c:v>
                </c:pt>
                <c:pt idx="1942">
                  <c:v>41571.0</c:v>
                </c:pt>
                <c:pt idx="1943">
                  <c:v>41572.0</c:v>
                </c:pt>
                <c:pt idx="1944">
                  <c:v>41575.0</c:v>
                </c:pt>
                <c:pt idx="1945">
                  <c:v>41576.0</c:v>
                </c:pt>
                <c:pt idx="1946">
                  <c:v>41577.0</c:v>
                </c:pt>
                <c:pt idx="1947">
                  <c:v>41578.0</c:v>
                </c:pt>
                <c:pt idx="1948">
                  <c:v>41579.0</c:v>
                </c:pt>
                <c:pt idx="1949">
                  <c:v>41582.0</c:v>
                </c:pt>
                <c:pt idx="1950">
                  <c:v>41583.0</c:v>
                </c:pt>
                <c:pt idx="1951">
                  <c:v>41584.0</c:v>
                </c:pt>
                <c:pt idx="1952">
                  <c:v>41585.0</c:v>
                </c:pt>
                <c:pt idx="1953">
                  <c:v>41586.0</c:v>
                </c:pt>
                <c:pt idx="1954">
                  <c:v>41589.0</c:v>
                </c:pt>
                <c:pt idx="1955">
                  <c:v>41590.0</c:v>
                </c:pt>
                <c:pt idx="1956">
                  <c:v>41591.0</c:v>
                </c:pt>
                <c:pt idx="1957">
                  <c:v>41592.0</c:v>
                </c:pt>
                <c:pt idx="1958">
                  <c:v>41593.0</c:v>
                </c:pt>
                <c:pt idx="1959">
                  <c:v>41596.0</c:v>
                </c:pt>
                <c:pt idx="1960">
                  <c:v>41597.0</c:v>
                </c:pt>
                <c:pt idx="1961">
                  <c:v>41598.0</c:v>
                </c:pt>
                <c:pt idx="1962">
                  <c:v>41599.0</c:v>
                </c:pt>
                <c:pt idx="1963">
                  <c:v>41600.0</c:v>
                </c:pt>
                <c:pt idx="1964">
                  <c:v>41603.0</c:v>
                </c:pt>
                <c:pt idx="1965">
                  <c:v>41604.0</c:v>
                </c:pt>
                <c:pt idx="1966">
                  <c:v>41605.0</c:v>
                </c:pt>
                <c:pt idx="1967">
                  <c:v>41607.0</c:v>
                </c:pt>
                <c:pt idx="1968">
                  <c:v>41610.0</c:v>
                </c:pt>
                <c:pt idx="1969">
                  <c:v>41611.0</c:v>
                </c:pt>
                <c:pt idx="1970">
                  <c:v>41612.0</c:v>
                </c:pt>
                <c:pt idx="1971">
                  <c:v>41613.0</c:v>
                </c:pt>
                <c:pt idx="1972">
                  <c:v>41614.0</c:v>
                </c:pt>
                <c:pt idx="1973">
                  <c:v>41617.0</c:v>
                </c:pt>
                <c:pt idx="1974">
                  <c:v>41618.0</c:v>
                </c:pt>
                <c:pt idx="1975">
                  <c:v>41619.0</c:v>
                </c:pt>
                <c:pt idx="1976">
                  <c:v>41620.0</c:v>
                </c:pt>
                <c:pt idx="1977">
                  <c:v>41621.0</c:v>
                </c:pt>
                <c:pt idx="1978">
                  <c:v>41624.0</c:v>
                </c:pt>
                <c:pt idx="1979">
                  <c:v>41625.0</c:v>
                </c:pt>
                <c:pt idx="1980">
                  <c:v>41626.0</c:v>
                </c:pt>
                <c:pt idx="1981">
                  <c:v>41627.0</c:v>
                </c:pt>
                <c:pt idx="1982">
                  <c:v>41628.0</c:v>
                </c:pt>
                <c:pt idx="1983">
                  <c:v>41631.0</c:v>
                </c:pt>
                <c:pt idx="1984">
                  <c:v>41632.0</c:v>
                </c:pt>
                <c:pt idx="1985">
                  <c:v>41634.0</c:v>
                </c:pt>
                <c:pt idx="1986">
                  <c:v>41635.0</c:v>
                </c:pt>
                <c:pt idx="1987">
                  <c:v>41638.0</c:v>
                </c:pt>
                <c:pt idx="1988">
                  <c:v>41639.0</c:v>
                </c:pt>
                <c:pt idx="1989">
                  <c:v>41641.0</c:v>
                </c:pt>
                <c:pt idx="1990">
                  <c:v>41642.0</c:v>
                </c:pt>
                <c:pt idx="1991">
                  <c:v>41645.0</c:v>
                </c:pt>
                <c:pt idx="1992">
                  <c:v>41646.0</c:v>
                </c:pt>
                <c:pt idx="1993">
                  <c:v>41647.0</c:v>
                </c:pt>
                <c:pt idx="1994">
                  <c:v>41648.0</c:v>
                </c:pt>
                <c:pt idx="1995">
                  <c:v>41649.0</c:v>
                </c:pt>
                <c:pt idx="1996">
                  <c:v>41652.0</c:v>
                </c:pt>
                <c:pt idx="1997">
                  <c:v>41653.0</c:v>
                </c:pt>
                <c:pt idx="1998">
                  <c:v>41654.0</c:v>
                </c:pt>
                <c:pt idx="1999">
                  <c:v>41655.0</c:v>
                </c:pt>
                <c:pt idx="2000">
                  <c:v>41656.0</c:v>
                </c:pt>
                <c:pt idx="2001">
                  <c:v>41660.0</c:v>
                </c:pt>
                <c:pt idx="2002">
                  <c:v>41661.0</c:v>
                </c:pt>
                <c:pt idx="2003">
                  <c:v>41662.0</c:v>
                </c:pt>
                <c:pt idx="2004">
                  <c:v>41663.0</c:v>
                </c:pt>
                <c:pt idx="2005">
                  <c:v>41666.0</c:v>
                </c:pt>
                <c:pt idx="2006">
                  <c:v>41667.0</c:v>
                </c:pt>
                <c:pt idx="2007">
                  <c:v>41668.0</c:v>
                </c:pt>
                <c:pt idx="2008">
                  <c:v>41669.0</c:v>
                </c:pt>
                <c:pt idx="2009">
                  <c:v>41670.0</c:v>
                </c:pt>
                <c:pt idx="2010">
                  <c:v>41673.0</c:v>
                </c:pt>
                <c:pt idx="2011">
                  <c:v>41674.0</c:v>
                </c:pt>
                <c:pt idx="2012">
                  <c:v>41675.0</c:v>
                </c:pt>
                <c:pt idx="2013">
                  <c:v>41676.0</c:v>
                </c:pt>
                <c:pt idx="2014">
                  <c:v>41677.0</c:v>
                </c:pt>
                <c:pt idx="2015">
                  <c:v>41680.0</c:v>
                </c:pt>
                <c:pt idx="2016">
                  <c:v>41681.0</c:v>
                </c:pt>
                <c:pt idx="2017">
                  <c:v>41682.0</c:v>
                </c:pt>
                <c:pt idx="2018">
                  <c:v>41683.0</c:v>
                </c:pt>
                <c:pt idx="2019">
                  <c:v>41684.0</c:v>
                </c:pt>
                <c:pt idx="2020">
                  <c:v>41688.0</c:v>
                </c:pt>
                <c:pt idx="2021">
                  <c:v>41689.0</c:v>
                </c:pt>
                <c:pt idx="2022">
                  <c:v>41690.0</c:v>
                </c:pt>
                <c:pt idx="2023">
                  <c:v>41691.0</c:v>
                </c:pt>
                <c:pt idx="2024">
                  <c:v>41694.0</c:v>
                </c:pt>
                <c:pt idx="2025">
                  <c:v>41695.0</c:v>
                </c:pt>
                <c:pt idx="2026">
                  <c:v>41696.0</c:v>
                </c:pt>
                <c:pt idx="2027">
                  <c:v>41697.0</c:v>
                </c:pt>
                <c:pt idx="2028">
                  <c:v>41698.0</c:v>
                </c:pt>
                <c:pt idx="2029">
                  <c:v>41701.0</c:v>
                </c:pt>
                <c:pt idx="2030">
                  <c:v>41702.0</c:v>
                </c:pt>
                <c:pt idx="2031">
                  <c:v>41703.0</c:v>
                </c:pt>
                <c:pt idx="2032">
                  <c:v>41704.0</c:v>
                </c:pt>
                <c:pt idx="2033">
                  <c:v>41705.0</c:v>
                </c:pt>
                <c:pt idx="2034">
                  <c:v>41708.0</c:v>
                </c:pt>
                <c:pt idx="2035">
                  <c:v>41709.0</c:v>
                </c:pt>
                <c:pt idx="2036">
                  <c:v>41710.0</c:v>
                </c:pt>
                <c:pt idx="2037">
                  <c:v>41711.0</c:v>
                </c:pt>
                <c:pt idx="2038">
                  <c:v>41712.0</c:v>
                </c:pt>
                <c:pt idx="2039">
                  <c:v>41715.0</c:v>
                </c:pt>
                <c:pt idx="2040">
                  <c:v>41716.0</c:v>
                </c:pt>
                <c:pt idx="2041">
                  <c:v>41717.0</c:v>
                </c:pt>
                <c:pt idx="2042">
                  <c:v>41718.0</c:v>
                </c:pt>
                <c:pt idx="2043">
                  <c:v>41719.0</c:v>
                </c:pt>
                <c:pt idx="2044">
                  <c:v>41722.0</c:v>
                </c:pt>
                <c:pt idx="2045">
                  <c:v>41723.0</c:v>
                </c:pt>
                <c:pt idx="2046">
                  <c:v>41724.0</c:v>
                </c:pt>
                <c:pt idx="2047">
                  <c:v>41725.0</c:v>
                </c:pt>
                <c:pt idx="2048">
                  <c:v>41726.0</c:v>
                </c:pt>
                <c:pt idx="2049">
                  <c:v>41729.0</c:v>
                </c:pt>
                <c:pt idx="2050">
                  <c:v>41730.0</c:v>
                </c:pt>
                <c:pt idx="2051">
                  <c:v>41731.0</c:v>
                </c:pt>
                <c:pt idx="2052">
                  <c:v>41732.0</c:v>
                </c:pt>
                <c:pt idx="2053">
                  <c:v>41733.0</c:v>
                </c:pt>
                <c:pt idx="2054">
                  <c:v>41736.0</c:v>
                </c:pt>
                <c:pt idx="2055">
                  <c:v>41737.0</c:v>
                </c:pt>
                <c:pt idx="2056">
                  <c:v>41738.0</c:v>
                </c:pt>
                <c:pt idx="2057">
                  <c:v>41739.0</c:v>
                </c:pt>
                <c:pt idx="2058">
                  <c:v>41740.0</c:v>
                </c:pt>
                <c:pt idx="2059">
                  <c:v>41743.0</c:v>
                </c:pt>
                <c:pt idx="2060">
                  <c:v>41744.0</c:v>
                </c:pt>
                <c:pt idx="2061">
                  <c:v>41745.0</c:v>
                </c:pt>
                <c:pt idx="2062">
                  <c:v>41746.0</c:v>
                </c:pt>
                <c:pt idx="2063">
                  <c:v>41750.0</c:v>
                </c:pt>
                <c:pt idx="2064">
                  <c:v>41751.0</c:v>
                </c:pt>
                <c:pt idx="2065">
                  <c:v>41752.0</c:v>
                </c:pt>
                <c:pt idx="2066">
                  <c:v>41753.0</c:v>
                </c:pt>
                <c:pt idx="2067">
                  <c:v>41754.0</c:v>
                </c:pt>
                <c:pt idx="2068">
                  <c:v>41757.0</c:v>
                </c:pt>
                <c:pt idx="2069">
                  <c:v>41758.0</c:v>
                </c:pt>
                <c:pt idx="2070">
                  <c:v>41759.0</c:v>
                </c:pt>
                <c:pt idx="2071">
                  <c:v>41760.0</c:v>
                </c:pt>
                <c:pt idx="2072">
                  <c:v>41761.0</c:v>
                </c:pt>
                <c:pt idx="2073">
                  <c:v>41764.0</c:v>
                </c:pt>
                <c:pt idx="2074">
                  <c:v>41765.0</c:v>
                </c:pt>
                <c:pt idx="2075">
                  <c:v>41766.0</c:v>
                </c:pt>
                <c:pt idx="2076">
                  <c:v>41767.0</c:v>
                </c:pt>
                <c:pt idx="2077">
                  <c:v>41768.0</c:v>
                </c:pt>
                <c:pt idx="2078">
                  <c:v>41771.0</c:v>
                </c:pt>
                <c:pt idx="2079">
                  <c:v>41772.0</c:v>
                </c:pt>
                <c:pt idx="2080">
                  <c:v>41773.0</c:v>
                </c:pt>
                <c:pt idx="2081">
                  <c:v>41774.0</c:v>
                </c:pt>
                <c:pt idx="2082">
                  <c:v>41775.0</c:v>
                </c:pt>
                <c:pt idx="2083">
                  <c:v>41778.0</c:v>
                </c:pt>
                <c:pt idx="2084">
                  <c:v>41779.0</c:v>
                </c:pt>
                <c:pt idx="2085">
                  <c:v>41780.0</c:v>
                </c:pt>
                <c:pt idx="2086">
                  <c:v>41781.0</c:v>
                </c:pt>
                <c:pt idx="2087">
                  <c:v>41782.0</c:v>
                </c:pt>
                <c:pt idx="2088">
                  <c:v>41786.0</c:v>
                </c:pt>
                <c:pt idx="2089">
                  <c:v>41787.0</c:v>
                </c:pt>
                <c:pt idx="2090">
                  <c:v>41788.0</c:v>
                </c:pt>
                <c:pt idx="2091">
                  <c:v>41789.0</c:v>
                </c:pt>
                <c:pt idx="2092">
                  <c:v>41792.0</c:v>
                </c:pt>
                <c:pt idx="2093">
                  <c:v>41793.0</c:v>
                </c:pt>
                <c:pt idx="2094">
                  <c:v>41794.0</c:v>
                </c:pt>
                <c:pt idx="2095">
                  <c:v>41795.0</c:v>
                </c:pt>
                <c:pt idx="2096">
                  <c:v>41796.0</c:v>
                </c:pt>
                <c:pt idx="2097">
                  <c:v>41799.0</c:v>
                </c:pt>
                <c:pt idx="2098">
                  <c:v>41800.0</c:v>
                </c:pt>
                <c:pt idx="2099">
                  <c:v>41801.0</c:v>
                </c:pt>
                <c:pt idx="2100">
                  <c:v>41802.0</c:v>
                </c:pt>
                <c:pt idx="2101">
                  <c:v>41803.0</c:v>
                </c:pt>
                <c:pt idx="2102">
                  <c:v>41806.0</c:v>
                </c:pt>
                <c:pt idx="2103">
                  <c:v>41807.0</c:v>
                </c:pt>
                <c:pt idx="2104">
                  <c:v>41808.0</c:v>
                </c:pt>
                <c:pt idx="2105">
                  <c:v>41809.0</c:v>
                </c:pt>
                <c:pt idx="2106">
                  <c:v>41810.0</c:v>
                </c:pt>
                <c:pt idx="2107">
                  <c:v>41813.0</c:v>
                </c:pt>
                <c:pt idx="2108">
                  <c:v>41814.0</c:v>
                </c:pt>
                <c:pt idx="2109">
                  <c:v>41815.0</c:v>
                </c:pt>
                <c:pt idx="2110">
                  <c:v>41816.0</c:v>
                </c:pt>
                <c:pt idx="2111">
                  <c:v>41817.0</c:v>
                </c:pt>
                <c:pt idx="2112">
                  <c:v>41820.0</c:v>
                </c:pt>
                <c:pt idx="2113">
                  <c:v>41821.0</c:v>
                </c:pt>
                <c:pt idx="2114">
                  <c:v>41822.0</c:v>
                </c:pt>
                <c:pt idx="2115">
                  <c:v>41823.0</c:v>
                </c:pt>
                <c:pt idx="2116">
                  <c:v>41827.0</c:v>
                </c:pt>
                <c:pt idx="2117">
                  <c:v>41828.0</c:v>
                </c:pt>
                <c:pt idx="2118">
                  <c:v>41829.0</c:v>
                </c:pt>
                <c:pt idx="2119">
                  <c:v>41830.0</c:v>
                </c:pt>
                <c:pt idx="2120">
                  <c:v>41831.0</c:v>
                </c:pt>
                <c:pt idx="2121">
                  <c:v>41834.0</c:v>
                </c:pt>
                <c:pt idx="2122">
                  <c:v>41835.0</c:v>
                </c:pt>
                <c:pt idx="2123">
                  <c:v>41836.0</c:v>
                </c:pt>
                <c:pt idx="2124">
                  <c:v>41837.0</c:v>
                </c:pt>
                <c:pt idx="2125">
                  <c:v>41838.0</c:v>
                </c:pt>
                <c:pt idx="2126">
                  <c:v>41841.0</c:v>
                </c:pt>
                <c:pt idx="2127">
                  <c:v>41842.0</c:v>
                </c:pt>
                <c:pt idx="2128">
                  <c:v>41843.0</c:v>
                </c:pt>
                <c:pt idx="2129">
                  <c:v>41844.0</c:v>
                </c:pt>
                <c:pt idx="2130">
                  <c:v>41845.0</c:v>
                </c:pt>
                <c:pt idx="2131">
                  <c:v>41848.0</c:v>
                </c:pt>
                <c:pt idx="2132">
                  <c:v>41849.0</c:v>
                </c:pt>
                <c:pt idx="2133">
                  <c:v>41850.0</c:v>
                </c:pt>
                <c:pt idx="2134">
                  <c:v>41851.0</c:v>
                </c:pt>
                <c:pt idx="2135">
                  <c:v>41852.0</c:v>
                </c:pt>
                <c:pt idx="2136">
                  <c:v>41855.0</c:v>
                </c:pt>
                <c:pt idx="2137">
                  <c:v>41856.0</c:v>
                </c:pt>
                <c:pt idx="2138">
                  <c:v>41857.0</c:v>
                </c:pt>
                <c:pt idx="2139">
                  <c:v>41858.0</c:v>
                </c:pt>
                <c:pt idx="2140">
                  <c:v>41859.0</c:v>
                </c:pt>
                <c:pt idx="2141">
                  <c:v>41862.0</c:v>
                </c:pt>
                <c:pt idx="2142">
                  <c:v>41863.0</c:v>
                </c:pt>
                <c:pt idx="2143">
                  <c:v>41864.0</c:v>
                </c:pt>
                <c:pt idx="2144">
                  <c:v>41865.0</c:v>
                </c:pt>
                <c:pt idx="2145">
                  <c:v>41866.0</c:v>
                </c:pt>
                <c:pt idx="2146">
                  <c:v>41869.0</c:v>
                </c:pt>
                <c:pt idx="2147">
                  <c:v>41870.0</c:v>
                </c:pt>
                <c:pt idx="2148">
                  <c:v>41871.0</c:v>
                </c:pt>
                <c:pt idx="2149">
                  <c:v>41872.0</c:v>
                </c:pt>
                <c:pt idx="2150">
                  <c:v>41873.0</c:v>
                </c:pt>
                <c:pt idx="2151">
                  <c:v>41876.0</c:v>
                </c:pt>
                <c:pt idx="2152">
                  <c:v>41877.0</c:v>
                </c:pt>
                <c:pt idx="2153">
                  <c:v>41878.0</c:v>
                </c:pt>
                <c:pt idx="2154">
                  <c:v>41879.0</c:v>
                </c:pt>
                <c:pt idx="2155">
                  <c:v>41880.0</c:v>
                </c:pt>
                <c:pt idx="2156">
                  <c:v>41884.0</c:v>
                </c:pt>
                <c:pt idx="2157">
                  <c:v>41885.0</c:v>
                </c:pt>
                <c:pt idx="2158">
                  <c:v>41886.0</c:v>
                </c:pt>
                <c:pt idx="2159">
                  <c:v>41887.0</c:v>
                </c:pt>
                <c:pt idx="2160">
                  <c:v>41890.0</c:v>
                </c:pt>
                <c:pt idx="2161">
                  <c:v>41891.0</c:v>
                </c:pt>
                <c:pt idx="2162">
                  <c:v>41892.0</c:v>
                </c:pt>
                <c:pt idx="2163">
                  <c:v>41893.0</c:v>
                </c:pt>
                <c:pt idx="2164">
                  <c:v>41894.0</c:v>
                </c:pt>
                <c:pt idx="2165">
                  <c:v>41897.0</c:v>
                </c:pt>
                <c:pt idx="2166">
                  <c:v>41898.0</c:v>
                </c:pt>
                <c:pt idx="2167">
                  <c:v>41899.0</c:v>
                </c:pt>
                <c:pt idx="2168">
                  <c:v>41900.0</c:v>
                </c:pt>
                <c:pt idx="2169">
                  <c:v>41901.0</c:v>
                </c:pt>
                <c:pt idx="2170">
                  <c:v>41904.0</c:v>
                </c:pt>
                <c:pt idx="2171">
                  <c:v>41905.0</c:v>
                </c:pt>
                <c:pt idx="2172">
                  <c:v>41906.0</c:v>
                </c:pt>
                <c:pt idx="2173">
                  <c:v>41907.0</c:v>
                </c:pt>
                <c:pt idx="2174">
                  <c:v>41908.0</c:v>
                </c:pt>
                <c:pt idx="2175">
                  <c:v>41911.0</c:v>
                </c:pt>
                <c:pt idx="2176">
                  <c:v>41912.0</c:v>
                </c:pt>
                <c:pt idx="2177">
                  <c:v>41913.0</c:v>
                </c:pt>
                <c:pt idx="2178">
                  <c:v>41914.0</c:v>
                </c:pt>
                <c:pt idx="2179">
                  <c:v>41915.0</c:v>
                </c:pt>
                <c:pt idx="2180">
                  <c:v>41918.0</c:v>
                </c:pt>
                <c:pt idx="2181">
                  <c:v>41919.0</c:v>
                </c:pt>
                <c:pt idx="2182">
                  <c:v>41920.0</c:v>
                </c:pt>
                <c:pt idx="2183">
                  <c:v>41921.0</c:v>
                </c:pt>
                <c:pt idx="2184">
                  <c:v>41922.0</c:v>
                </c:pt>
                <c:pt idx="2185">
                  <c:v>41925.0</c:v>
                </c:pt>
                <c:pt idx="2186">
                  <c:v>41926.0</c:v>
                </c:pt>
                <c:pt idx="2187">
                  <c:v>41927.0</c:v>
                </c:pt>
                <c:pt idx="2188">
                  <c:v>41928.0</c:v>
                </c:pt>
                <c:pt idx="2189">
                  <c:v>41929.0</c:v>
                </c:pt>
                <c:pt idx="2190">
                  <c:v>41932.0</c:v>
                </c:pt>
                <c:pt idx="2191">
                  <c:v>41933.0</c:v>
                </c:pt>
                <c:pt idx="2192">
                  <c:v>41934.0</c:v>
                </c:pt>
                <c:pt idx="2193">
                  <c:v>41935.0</c:v>
                </c:pt>
                <c:pt idx="2194">
                  <c:v>41936.0</c:v>
                </c:pt>
                <c:pt idx="2195">
                  <c:v>41939.0</c:v>
                </c:pt>
                <c:pt idx="2196">
                  <c:v>41940.0</c:v>
                </c:pt>
                <c:pt idx="2197">
                  <c:v>41941.0</c:v>
                </c:pt>
                <c:pt idx="2198">
                  <c:v>41942.0</c:v>
                </c:pt>
                <c:pt idx="2199">
                  <c:v>41943.0</c:v>
                </c:pt>
                <c:pt idx="2200">
                  <c:v>41946.0</c:v>
                </c:pt>
                <c:pt idx="2201">
                  <c:v>41947.0</c:v>
                </c:pt>
                <c:pt idx="2202">
                  <c:v>41948.0</c:v>
                </c:pt>
                <c:pt idx="2203">
                  <c:v>41949.0</c:v>
                </c:pt>
                <c:pt idx="2204">
                  <c:v>41950.0</c:v>
                </c:pt>
                <c:pt idx="2205">
                  <c:v>41953.0</c:v>
                </c:pt>
                <c:pt idx="2206">
                  <c:v>41954.0</c:v>
                </c:pt>
                <c:pt idx="2207">
                  <c:v>41955.0</c:v>
                </c:pt>
                <c:pt idx="2208">
                  <c:v>41956.0</c:v>
                </c:pt>
                <c:pt idx="2209">
                  <c:v>41957.0</c:v>
                </c:pt>
                <c:pt idx="2210">
                  <c:v>41960.0</c:v>
                </c:pt>
                <c:pt idx="2211">
                  <c:v>41961.0</c:v>
                </c:pt>
                <c:pt idx="2212">
                  <c:v>41962.0</c:v>
                </c:pt>
                <c:pt idx="2213">
                  <c:v>41963.0</c:v>
                </c:pt>
                <c:pt idx="2214">
                  <c:v>41964.0</c:v>
                </c:pt>
                <c:pt idx="2215">
                  <c:v>41967.0</c:v>
                </c:pt>
                <c:pt idx="2216">
                  <c:v>41968.0</c:v>
                </c:pt>
                <c:pt idx="2217">
                  <c:v>41969.0</c:v>
                </c:pt>
                <c:pt idx="2218">
                  <c:v>41971.0</c:v>
                </c:pt>
                <c:pt idx="2219">
                  <c:v>41974.0</c:v>
                </c:pt>
                <c:pt idx="2220">
                  <c:v>41975.0</c:v>
                </c:pt>
                <c:pt idx="2221">
                  <c:v>41976.0</c:v>
                </c:pt>
                <c:pt idx="2222">
                  <c:v>41977.0</c:v>
                </c:pt>
                <c:pt idx="2223">
                  <c:v>41978.0</c:v>
                </c:pt>
                <c:pt idx="2224">
                  <c:v>41981.0</c:v>
                </c:pt>
                <c:pt idx="2225">
                  <c:v>41982.0</c:v>
                </c:pt>
                <c:pt idx="2226">
                  <c:v>41983.0</c:v>
                </c:pt>
                <c:pt idx="2227">
                  <c:v>41984.0</c:v>
                </c:pt>
                <c:pt idx="2228">
                  <c:v>41985.0</c:v>
                </c:pt>
                <c:pt idx="2229">
                  <c:v>41988.0</c:v>
                </c:pt>
                <c:pt idx="2230">
                  <c:v>41989.0</c:v>
                </c:pt>
                <c:pt idx="2231">
                  <c:v>41990.0</c:v>
                </c:pt>
                <c:pt idx="2232">
                  <c:v>41991.0</c:v>
                </c:pt>
                <c:pt idx="2233">
                  <c:v>41992.0</c:v>
                </c:pt>
                <c:pt idx="2234">
                  <c:v>41995.0</c:v>
                </c:pt>
                <c:pt idx="2235">
                  <c:v>41996.0</c:v>
                </c:pt>
                <c:pt idx="2236">
                  <c:v>41997.0</c:v>
                </c:pt>
                <c:pt idx="2237">
                  <c:v>41999.0</c:v>
                </c:pt>
                <c:pt idx="2238">
                  <c:v>42002.0</c:v>
                </c:pt>
                <c:pt idx="2239">
                  <c:v>42003.0</c:v>
                </c:pt>
                <c:pt idx="2240">
                  <c:v>42004.0</c:v>
                </c:pt>
                <c:pt idx="2241">
                  <c:v>42006.0</c:v>
                </c:pt>
                <c:pt idx="2242">
                  <c:v>42009.0</c:v>
                </c:pt>
                <c:pt idx="2243">
                  <c:v>42010.0</c:v>
                </c:pt>
                <c:pt idx="2244">
                  <c:v>42011.0</c:v>
                </c:pt>
                <c:pt idx="2245">
                  <c:v>42012.0</c:v>
                </c:pt>
                <c:pt idx="2246">
                  <c:v>42013.0</c:v>
                </c:pt>
                <c:pt idx="2247">
                  <c:v>42016.0</c:v>
                </c:pt>
                <c:pt idx="2248">
                  <c:v>42017.0</c:v>
                </c:pt>
                <c:pt idx="2249">
                  <c:v>42018.0</c:v>
                </c:pt>
                <c:pt idx="2250">
                  <c:v>42019.0</c:v>
                </c:pt>
                <c:pt idx="2251">
                  <c:v>42020.0</c:v>
                </c:pt>
                <c:pt idx="2252">
                  <c:v>42024.0</c:v>
                </c:pt>
                <c:pt idx="2253">
                  <c:v>42025.0</c:v>
                </c:pt>
                <c:pt idx="2254">
                  <c:v>42026.0</c:v>
                </c:pt>
                <c:pt idx="2255">
                  <c:v>42027.0</c:v>
                </c:pt>
                <c:pt idx="2256">
                  <c:v>42030.0</c:v>
                </c:pt>
                <c:pt idx="2257">
                  <c:v>42031.0</c:v>
                </c:pt>
                <c:pt idx="2258">
                  <c:v>42032.0</c:v>
                </c:pt>
                <c:pt idx="2259">
                  <c:v>42033.0</c:v>
                </c:pt>
                <c:pt idx="2260">
                  <c:v>42034.0</c:v>
                </c:pt>
                <c:pt idx="2261">
                  <c:v>42037.0</c:v>
                </c:pt>
                <c:pt idx="2262">
                  <c:v>42038.0</c:v>
                </c:pt>
                <c:pt idx="2263">
                  <c:v>42039.0</c:v>
                </c:pt>
                <c:pt idx="2264">
                  <c:v>42040.0</c:v>
                </c:pt>
                <c:pt idx="2265">
                  <c:v>42041.0</c:v>
                </c:pt>
                <c:pt idx="2266">
                  <c:v>42044.0</c:v>
                </c:pt>
                <c:pt idx="2267">
                  <c:v>42045.0</c:v>
                </c:pt>
                <c:pt idx="2268">
                  <c:v>42046.0</c:v>
                </c:pt>
                <c:pt idx="2269">
                  <c:v>42047.0</c:v>
                </c:pt>
                <c:pt idx="2270">
                  <c:v>42048.0</c:v>
                </c:pt>
                <c:pt idx="2271">
                  <c:v>42052.0</c:v>
                </c:pt>
                <c:pt idx="2272">
                  <c:v>42053.0</c:v>
                </c:pt>
                <c:pt idx="2273">
                  <c:v>42054.0</c:v>
                </c:pt>
                <c:pt idx="2274">
                  <c:v>42055.0</c:v>
                </c:pt>
                <c:pt idx="2275">
                  <c:v>42058.0</c:v>
                </c:pt>
                <c:pt idx="2276">
                  <c:v>42059.0</c:v>
                </c:pt>
                <c:pt idx="2277">
                  <c:v>42060.0</c:v>
                </c:pt>
                <c:pt idx="2278">
                  <c:v>42061.0</c:v>
                </c:pt>
                <c:pt idx="2279">
                  <c:v>42062.0</c:v>
                </c:pt>
                <c:pt idx="2280">
                  <c:v>42065.0</c:v>
                </c:pt>
                <c:pt idx="2281">
                  <c:v>42066.0</c:v>
                </c:pt>
                <c:pt idx="2282">
                  <c:v>42067.0</c:v>
                </c:pt>
                <c:pt idx="2283">
                  <c:v>42068.0</c:v>
                </c:pt>
                <c:pt idx="2284">
                  <c:v>42069.0</c:v>
                </c:pt>
                <c:pt idx="2285">
                  <c:v>42072.0</c:v>
                </c:pt>
                <c:pt idx="2286">
                  <c:v>42073.0</c:v>
                </c:pt>
                <c:pt idx="2287">
                  <c:v>42074.0</c:v>
                </c:pt>
                <c:pt idx="2288">
                  <c:v>42075.0</c:v>
                </c:pt>
                <c:pt idx="2289">
                  <c:v>42076.0</c:v>
                </c:pt>
                <c:pt idx="2290">
                  <c:v>42079.0</c:v>
                </c:pt>
                <c:pt idx="2291">
                  <c:v>42080.0</c:v>
                </c:pt>
                <c:pt idx="2292">
                  <c:v>42081.0</c:v>
                </c:pt>
                <c:pt idx="2293">
                  <c:v>42082.0</c:v>
                </c:pt>
                <c:pt idx="2294">
                  <c:v>42083.0</c:v>
                </c:pt>
                <c:pt idx="2295">
                  <c:v>42086.0</c:v>
                </c:pt>
                <c:pt idx="2296">
                  <c:v>42087.0</c:v>
                </c:pt>
                <c:pt idx="2297">
                  <c:v>42088.0</c:v>
                </c:pt>
                <c:pt idx="2298">
                  <c:v>42089.0</c:v>
                </c:pt>
                <c:pt idx="2299">
                  <c:v>42090.0</c:v>
                </c:pt>
                <c:pt idx="2300">
                  <c:v>42093.0</c:v>
                </c:pt>
                <c:pt idx="2301">
                  <c:v>42094.0</c:v>
                </c:pt>
                <c:pt idx="2302">
                  <c:v>42095.0</c:v>
                </c:pt>
                <c:pt idx="2303">
                  <c:v>42096.0</c:v>
                </c:pt>
                <c:pt idx="2304">
                  <c:v>42100.0</c:v>
                </c:pt>
                <c:pt idx="2305">
                  <c:v>42101.0</c:v>
                </c:pt>
                <c:pt idx="2306">
                  <c:v>42102.0</c:v>
                </c:pt>
                <c:pt idx="2307">
                  <c:v>42103.0</c:v>
                </c:pt>
                <c:pt idx="2308">
                  <c:v>42104.0</c:v>
                </c:pt>
                <c:pt idx="2309">
                  <c:v>42107.0</c:v>
                </c:pt>
                <c:pt idx="2310">
                  <c:v>42108.0</c:v>
                </c:pt>
                <c:pt idx="2311">
                  <c:v>42109.0</c:v>
                </c:pt>
                <c:pt idx="2312">
                  <c:v>42110.0</c:v>
                </c:pt>
                <c:pt idx="2313">
                  <c:v>42111.0</c:v>
                </c:pt>
                <c:pt idx="2314">
                  <c:v>42114.0</c:v>
                </c:pt>
                <c:pt idx="2315">
                  <c:v>42115.0</c:v>
                </c:pt>
                <c:pt idx="2316">
                  <c:v>42116.0</c:v>
                </c:pt>
                <c:pt idx="2317">
                  <c:v>42117.0</c:v>
                </c:pt>
                <c:pt idx="2318">
                  <c:v>42118.0</c:v>
                </c:pt>
                <c:pt idx="2319">
                  <c:v>42121.0</c:v>
                </c:pt>
                <c:pt idx="2320">
                  <c:v>42122.0</c:v>
                </c:pt>
                <c:pt idx="2321">
                  <c:v>42123.0</c:v>
                </c:pt>
                <c:pt idx="2322">
                  <c:v>42124.0</c:v>
                </c:pt>
                <c:pt idx="2323">
                  <c:v>42125.0</c:v>
                </c:pt>
                <c:pt idx="2324">
                  <c:v>42128.0</c:v>
                </c:pt>
                <c:pt idx="2325">
                  <c:v>42129.0</c:v>
                </c:pt>
                <c:pt idx="2326">
                  <c:v>42130.0</c:v>
                </c:pt>
                <c:pt idx="2327">
                  <c:v>42131.0</c:v>
                </c:pt>
                <c:pt idx="2328">
                  <c:v>42132.0</c:v>
                </c:pt>
                <c:pt idx="2329">
                  <c:v>42135.0</c:v>
                </c:pt>
                <c:pt idx="2330">
                  <c:v>42136.0</c:v>
                </c:pt>
                <c:pt idx="2331">
                  <c:v>42137.0</c:v>
                </c:pt>
                <c:pt idx="2332">
                  <c:v>42138.0</c:v>
                </c:pt>
                <c:pt idx="2333">
                  <c:v>42139.0</c:v>
                </c:pt>
                <c:pt idx="2334">
                  <c:v>42142.0</c:v>
                </c:pt>
                <c:pt idx="2335">
                  <c:v>42143.0</c:v>
                </c:pt>
                <c:pt idx="2336">
                  <c:v>42144.0</c:v>
                </c:pt>
                <c:pt idx="2337">
                  <c:v>42145.0</c:v>
                </c:pt>
                <c:pt idx="2338">
                  <c:v>42146.0</c:v>
                </c:pt>
                <c:pt idx="2339">
                  <c:v>42150.0</c:v>
                </c:pt>
                <c:pt idx="2340">
                  <c:v>42151.0</c:v>
                </c:pt>
                <c:pt idx="2341">
                  <c:v>42152.0</c:v>
                </c:pt>
                <c:pt idx="2342">
                  <c:v>42153.0</c:v>
                </c:pt>
                <c:pt idx="2343">
                  <c:v>42156.0</c:v>
                </c:pt>
                <c:pt idx="2344">
                  <c:v>42157.0</c:v>
                </c:pt>
                <c:pt idx="2345">
                  <c:v>42158.0</c:v>
                </c:pt>
                <c:pt idx="2346">
                  <c:v>42159.0</c:v>
                </c:pt>
                <c:pt idx="2347">
                  <c:v>42160.0</c:v>
                </c:pt>
                <c:pt idx="2348">
                  <c:v>42163.0</c:v>
                </c:pt>
                <c:pt idx="2349">
                  <c:v>42164.0</c:v>
                </c:pt>
                <c:pt idx="2350">
                  <c:v>42165.0</c:v>
                </c:pt>
                <c:pt idx="2351">
                  <c:v>42166.0</c:v>
                </c:pt>
                <c:pt idx="2352">
                  <c:v>42167.0</c:v>
                </c:pt>
                <c:pt idx="2353">
                  <c:v>42170.0</c:v>
                </c:pt>
                <c:pt idx="2354">
                  <c:v>42171.0</c:v>
                </c:pt>
                <c:pt idx="2355">
                  <c:v>42172.0</c:v>
                </c:pt>
                <c:pt idx="2356">
                  <c:v>42173.0</c:v>
                </c:pt>
                <c:pt idx="2357">
                  <c:v>42174.0</c:v>
                </c:pt>
                <c:pt idx="2358">
                  <c:v>42177.0</c:v>
                </c:pt>
                <c:pt idx="2359">
                  <c:v>42178.0</c:v>
                </c:pt>
                <c:pt idx="2360">
                  <c:v>42179.0</c:v>
                </c:pt>
                <c:pt idx="2361">
                  <c:v>42180.0</c:v>
                </c:pt>
                <c:pt idx="2362">
                  <c:v>42181.0</c:v>
                </c:pt>
                <c:pt idx="2363">
                  <c:v>42184.0</c:v>
                </c:pt>
                <c:pt idx="2364">
                  <c:v>42185.0</c:v>
                </c:pt>
                <c:pt idx="2365">
                  <c:v>42186.0</c:v>
                </c:pt>
                <c:pt idx="2366">
                  <c:v>42187.0</c:v>
                </c:pt>
                <c:pt idx="2367">
                  <c:v>42191.0</c:v>
                </c:pt>
                <c:pt idx="2368">
                  <c:v>42192.0</c:v>
                </c:pt>
                <c:pt idx="2369">
                  <c:v>42193.0</c:v>
                </c:pt>
                <c:pt idx="2370">
                  <c:v>42194.0</c:v>
                </c:pt>
                <c:pt idx="2371">
                  <c:v>42195.0</c:v>
                </c:pt>
                <c:pt idx="2372">
                  <c:v>42198.0</c:v>
                </c:pt>
                <c:pt idx="2373">
                  <c:v>42199.0</c:v>
                </c:pt>
                <c:pt idx="2374">
                  <c:v>42200.0</c:v>
                </c:pt>
                <c:pt idx="2375">
                  <c:v>42201.0</c:v>
                </c:pt>
                <c:pt idx="2376">
                  <c:v>42202.0</c:v>
                </c:pt>
                <c:pt idx="2377">
                  <c:v>42205.0</c:v>
                </c:pt>
                <c:pt idx="2378">
                  <c:v>42206.0</c:v>
                </c:pt>
                <c:pt idx="2379">
                  <c:v>42207.0</c:v>
                </c:pt>
                <c:pt idx="2380">
                  <c:v>42208.0</c:v>
                </c:pt>
                <c:pt idx="2381">
                  <c:v>42209.0</c:v>
                </c:pt>
                <c:pt idx="2382">
                  <c:v>42212.0</c:v>
                </c:pt>
                <c:pt idx="2383">
                  <c:v>42213.0</c:v>
                </c:pt>
                <c:pt idx="2384">
                  <c:v>42214.0</c:v>
                </c:pt>
                <c:pt idx="2385">
                  <c:v>42215.0</c:v>
                </c:pt>
                <c:pt idx="2386">
                  <c:v>42216.0</c:v>
                </c:pt>
                <c:pt idx="2387">
                  <c:v>42219.0</c:v>
                </c:pt>
                <c:pt idx="2388">
                  <c:v>42220.0</c:v>
                </c:pt>
                <c:pt idx="2389">
                  <c:v>42221.0</c:v>
                </c:pt>
                <c:pt idx="2390">
                  <c:v>42222.0</c:v>
                </c:pt>
                <c:pt idx="2391">
                  <c:v>42223.0</c:v>
                </c:pt>
                <c:pt idx="2392">
                  <c:v>42226.0</c:v>
                </c:pt>
                <c:pt idx="2393">
                  <c:v>42227.0</c:v>
                </c:pt>
                <c:pt idx="2394">
                  <c:v>42228.0</c:v>
                </c:pt>
                <c:pt idx="2395">
                  <c:v>42229.0</c:v>
                </c:pt>
                <c:pt idx="2396">
                  <c:v>42230.0</c:v>
                </c:pt>
                <c:pt idx="2397">
                  <c:v>42233.0</c:v>
                </c:pt>
                <c:pt idx="2398">
                  <c:v>42234.0</c:v>
                </c:pt>
                <c:pt idx="2399">
                  <c:v>42235.0</c:v>
                </c:pt>
                <c:pt idx="2400">
                  <c:v>42236.0</c:v>
                </c:pt>
                <c:pt idx="2401">
                  <c:v>42237.0</c:v>
                </c:pt>
                <c:pt idx="2402">
                  <c:v>42240.0</c:v>
                </c:pt>
                <c:pt idx="2403">
                  <c:v>42241.0</c:v>
                </c:pt>
                <c:pt idx="2404">
                  <c:v>42242.0</c:v>
                </c:pt>
                <c:pt idx="2405">
                  <c:v>42243.0</c:v>
                </c:pt>
                <c:pt idx="2406">
                  <c:v>42244.0</c:v>
                </c:pt>
                <c:pt idx="2407">
                  <c:v>42247.0</c:v>
                </c:pt>
                <c:pt idx="2408">
                  <c:v>42248.0</c:v>
                </c:pt>
                <c:pt idx="2409">
                  <c:v>42249.0</c:v>
                </c:pt>
                <c:pt idx="2410">
                  <c:v>42250.0</c:v>
                </c:pt>
                <c:pt idx="2411">
                  <c:v>42251.0</c:v>
                </c:pt>
                <c:pt idx="2412">
                  <c:v>42255.0</c:v>
                </c:pt>
                <c:pt idx="2413">
                  <c:v>42256.0</c:v>
                </c:pt>
                <c:pt idx="2414">
                  <c:v>42257.0</c:v>
                </c:pt>
                <c:pt idx="2415">
                  <c:v>42258.0</c:v>
                </c:pt>
                <c:pt idx="2416">
                  <c:v>42261.0</c:v>
                </c:pt>
                <c:pt idx="2417">
                  <c:v>42262.0</c:v>
                </c:pt>
                <c:pt idx="2418">
                  <c:v>42263.0</c:v>
                </c:pt>
                <c:pt idx="2419">
                  <c:v>42264.0</c:v>
                </c:pt>
                <c:pt idx="2420">
                  <c:v>42265.0</c:v>
                </c:pt>
                <c:pt idx="2421">
                  <c:v>42268.0</c:v>
                </c:pt>
                <c:pt idx="2422">
                  <c:v>42269.0</c:v>
                </c:pt>
                <c:pt idx="2423">
                  <c:v>42270.0</c:v>
                </c:pt>
                <c:pt idx="2424">
                  <c:v>42271.0</c:v>
                </c:pt>
                <c:pt idx="2425">
                  <c:v>42272.0</c:v>
                </c:pt>
                <c:pt idx="2426">
                  <c:v>42275.0</c:v>
                </c:pt>
                <c:pt idx="2427">
                  <c:v>42276.0</c:v>
                </c:pt>
                <c:pt idx="2428">
                  <c:v>42277.0</c:v>
                </c:pt>
                <c:pt idx="2429">
                  <c:v>42278.0</c:v>
                </c:pt>
                <c:pt idx="2430">
                  <c:v>42279.0</c:v>
                </c:pt>
                <c:pt idx="2431">
                  <c:v>42282.0</c:v>
                </c:pt>
                <c:pt idx="2432">
                  <c:v>42283.0</c:v>
                </c:pt>
                <c:pt idx="2433">
                  <c:v>42284.0</c:v>
                </c:pt>
                <c:pt idx="2434">
                  <c:v>42285.0</c:v>
                </c:pt>
                <c:pt idx="2435">
                  <c:v>42286.0</c:v>
                </c:pt>
                <c:pt idx="2436">
                  <c:v>42289.0</c:v>
                </c:pt>
                <c:pt idx="2437">
                  <c:v>42290.0</c:v>
                </c:pt>
                <c:pt idx="2438">
                  <c:v>42291.0</c:v>
                </c:pt>
                <c:pt idx="2439">
                  <c:v>42292.0</c:v>
                </c:pt>
                <c:pt idx="2440">
                  <c:v>42293.0</c:v>
                </c:pt>
                <c:pt idx="2441">
                  <c:v>42296.0</c:v>
                </c:pt>
                <c:pt idx="2442">
                  <c:v>42297.0</c:v>
                </c:pt>
                <c:pt idx="2443">
                  <c:v>42298.0</c:v>
                </c:pt>
                <c:pt idx="2444">
                  <c:v>42299.0</c:v>
                </c:pt>
                <c:pt idx="2445">
                  <c:v>42300.0</c:v>
                </c:pt>
                <c:pt idx="2446">
                  <c:v>42303.0</c:v>
                </c:pt>
                <c:pt idx="2447">
                  <c:v>42304.0</c:v>
                </c:pt>
                <c:pt idx="2448">
                  <c:v>42305.0</c:v>
                </c:pt>
                <c:pt idx="2449">
                  <c:v>42306.0</c:v>
                </c:pt>
                <c:pt idx="2450">
                  <c:v>42307.0</c:v>
                </c:pt>
                <c:pt idx="2451">
                  <c:v>42310.0</c:v>
                </c:pt>
                <c:pt idx="2452">
                  <c:v>42311.0</c:v>
                </c:pt>
                <c:pt idx="2453">
                  <c:v>42312.0</c:v>
                </c:pt>
                <c:pt idx="2454">
                  <c:v>42313.0</c:v>
                </c:pt>
                <c:pt idx="2455">
                  <c:v>42314.0</c:v>
                </c:pt>
                <c:pt idx="2456">
                  <c:v>42317.0</c:v>
                </c:pt>
                <c:pt idx="2457">
                  <c:v>42318.0</c:v>
                </c:pt>
                <c:pt idx="2458">
                  <c:v>42319.0</c:v>
                </c:pt>
                <c:pt idx="2459">
                  <c:v>42320.0</c:v>
                </c:pt>
                <c:pt idx="2460">
                  <c:v>42321.0</c:v>
                </c:pt>
                <c:pt idx="2461">
                  <c:v>42324.0</c:v>
                </c:pt>
                <c:pt idx="2462">
                  <c:v>42325.0</c:v>
                </c:pt>
                <c:pt idx="2463">
                  <c:v>42326.0</c:v>
                </c:pt>
                <c:pt idx="2464">
                  <c:v>42327.0</c:v>
                </c:pt>
                <c:pt idx="2465">
                  <c:v>42328.0</c:v>
                </c:pt>
                <c:pt idx="2466">
                  <c:v>42331.0</c:v>
                </c:pt>
                <c:pt idx="2467">
                  <c:v>42332.0</c:v>
                </c:pt>
                <c:pt idx="2468">
                  <c:v>42333.0</c:v>
                </c:pt>
                <c:pt idx="2469">
                  <c:v>42335.0</c:v>
                </c:pt>
                <c:pt idx="2470">
                  <c:v>42338.0</c:v>
                </c:pt>
                <c:pt idx="2471">
                  <c:v>42339.0</c:v>
                </c:pt>
                <c:pt idx="2472">
                  <c:v>42340.0</c:v>
                </c:pt>
                <c:pt idx="2473">
                  <c:v>42341.0</c:v>
                </c:pt>
                <c:pt idx="2474">
                  <c:v>42342.0</c:v>
                </c:pt>
                <c:pt idx="2475">
                  <c:v>42345.0</c:v>
                </c:pt>
                <c:pt idx="2476">
                  <c:v>42346.0</c:v>
                </c:pt>
                <c:pt idx="2477">
                  <c:v>42347.0</c:v>
                </c:pt>
                <c:pt idx="2478">
                  <c:v>42348.0</c:v>
                </c:pt>
                <c:pt idx="2479">
                  <c:v>42349.0</c:v>
                </c:pt>
                <c:pt idx="2480">
                  <c:v>42352.0</c:v>
                </c:pt>
                <c:pt idx="2481">
                  <c:v>42353.0</c:v>
                </c:pt>
                <c:pt idx="2482">
                  <c:v>42354.0</c:v>
                </c:pt>
                <c:pt idx="2483">
                  <c:v>42355.0</c:v>
                </c:pt>
                <c:pt idx="2484">
                  <c:v>42356.0</c:v>
                </c:pt>
                <c:pt idx="2485">
                  <c:v>42359.0</c:v>
                </c:pt>
                <c:pt idx="2486">
                  <c:v>42360.0</c:v>
                </c:pt>
                <c:pt idx="2487">
                  <c:v>42361.0</c:v>
                </c:pt>
                <c:pt idx="2488">
                  <c:v>42362.0</c:v>
                </c:pt>
                <c:pt idx="2489">
                  <c:v>42366.0</c:v>
                </c:pt>
                <c:pt idx="2490">
                  <c:v>42367.0</c:v>
                </c:pt>
                <c:pt idx="2491">
                  <c:v>42368.0</c:v>
                </c:pt>
                <c:pt idx="2492">
                  <c:v>42369.0</c:v>
                </c:pt>
                <c:pt idx="2493">
                  <c:v>42373.0</c:v>
                </c:pt>
                <c:pt idx="2494">
                  <c:v>42374.0</c:v>
                </c:pt>
                <c:pt idx="2495">
                  <c:v>42375.0</c:v>
                </c:pt>
                <c:pt idx="2496">
                  <c:v>42376.0</c:v>
                </c:pt>
                <c:pt idx="2497">
                  <c:v>42377.0</c:v>
                </c:pt>
                <c:pt idx="2498">
                  <c:v>42380.0</c:v>
                </c:pt>
                <c:pt idx="2499">
                  <c:v>42381.0</c:v>
                </c:pt>
                <c:pt idx="2500">
                  <c:v>42382.0</c:v>
                </c:pt>
                <c:pt idx="2501">
                  <c:v>42383.0</c:v>
                </c:pt>
                <c:pt idx="2502">
                  <c:v>42384.0</c:v>
                </c:pt>
                <c:pt idx="2503">
                  <c:v>42388.0</c:v>
                </c:pt>
                <c:pt idx="2504">
                  <c:v>42389.0</c:v>
                </c:pt>
                <c:pt idx="2505">
                  <c:v>42390.0</c:v>
                </c:pt>
                <c:pt idx="2506">
                  <c:v>42391.0</c:v>
                </c:pt>
                <c:pt idx="2507">
                  <c:v>42394.0</c:v>
                </c:pt>
                <c:pt idx="2508">
                  <c:v>42395.0</c:v>
                </c:pt>
                <c:pt idx="2509">
                  <c:v>42396.0</c:v>
                </c:pt>
                <c:pt idx="2510">
                  <c:v>42397.0</c:v>
                </c:pt>
                <c:pt idx="2511">
                  <c:v>42398.0</c:v>
                </c:pt>
                <c:pt idx="2512">
                  <c:v>42401.0</c:v>
                </c:pt>
                <c:pt idx="2513">
                  <c:v>42402.0</c:v>
                </c:pt>
                <c:pt idx="2514">
                  <c:v>42403.0</c:v>
                </c:pt>
                <c:pt idx="2515">
                  <c:v>42404.0</c:v>
                </c:pt>
                <c:pt idx="2516">
                  <c:v>42405.0</c:v>
                </c:pt>
                <c:pt idx="2517">
                  <c:v>42408.0</c:v>
                </c:pt>
                <c:pt idx="2518">
                  <c:v>42409.0</c:v>
                </c:pt>
                <c:pt idx="2519">
                  <c:v>42410.0</c:v>
                </c:pt>
                <c:pt idx="2520">
                  <c:v>42411.0</c:v>
                </c:pt>
                <c:pt idx="2521">
                  <c:v>42412.0</c:v>
                </c:pt>
                <c:pt idx="2522">
                  <c:v>42416.0</c:v>
                </c:pt>
                <c:pt idx="2523">
                  <c:v>42417.0</c:v>
                </c:pt>
                <c:pt idx="2524">
                  <c:v>42418.0</c:v>
                </c:pt>
                <c:pt idx="2525">
                  <c:v>42419.0</c:v>
                </c:pt>
                <c:pt idx="2526">
                  <c:v>42422.0</c:v>
                </c:pt>
                <c:pt idx="2527">
                  <c:v>42423.0</c:v>
                </c:pt>
                <c:pt idx="2528">
                  <c:v>42424.0</c:v>
                </c:pt>
                <c:pt idx="2529">
                  <c:v>42425.0</c:v>
                </c:pt>
                <c:pt idx="2530">
                  <c:v>42426.0</c:v>
                </c:pt>
                <c:pt idx="2531">
                  <c:v>42429.0</c:v>
                </c:pt>
                <c:pt idx="2532">
                  <c:v>42430.0</c:v>
                </c:pt>
                <c:pt idx="2533">
                  <c:v>42431.0</c:v>
                </c:pt>
                <c:pt idx="2534">
                  <c:v>42432.0</c:v>
                </c:pt>
                <c:pt idx="2535">
                  <c:v>42433.0</c:v>
                </c:pt>
                <c:pt idx="2536">
                  <c:v>42436.0</c:v>
                </c:pt>
                <c:pt idx="2537">
                  <c:v>42437.0</c:v>
                </c:pt>
                <c:pt idx="2538">
                  <c:v>42438.0</c:v>
                </c:pt>
                <c:pt idx="2539">
                  <c:v>42439.0</c:v>
                </c:pt>
                <c:pt idx="2540">
                  <c:v>42440.0</c:v>
                </c:pt>
                <c:pt idx="2541">
                  <c:v>42443.0</c:v>
                </c:pt>
                <c:pt idx="2542">
                  <c:v>42444.0</c:v>
                </c:pt>
                <c:pt idx="2543">
                  <c:v>42445.0</c:v>
                </c:pt>
                <c:pt idx="2544">
                  <c:v>42446.0</c:v>
                </c:pt>
                <c:pt idx="2545">
                  <c:v>42447.0</c:v>
                </c:pt>
                <c:pt idx="2546">
                  <c:v>42450.0</c:v>
                </c:pt>
                <c:pt idx="2547">
                  <c:v>42451.0</c:v>
                </c:pt>
                <c:pt idx="2548">
                  <c:v>42452.0</c:v>
                </c:pt>
                <c:pt idx="2549">
                  <c:v>42453.0</c:v>
                </c:pt>
                <c:pt idx="2550">
                  <c:v>42457.0</c:v>
                </c:pt>
                <c:pt idx="2551">
                  <c:v>42458.0</c:v>
                </c:pt>
                <c:pt idx="2552">
                  <c:v>42459.0</c:v>
                </c:pt>
                <c:pt idx="2553">
                  <c:v>42460.0</c:v>
                </c:pt>
                <c:pt idx="2554">
                  <c:v>42461.0</c:v>
                </c:pt>
                <c:pt idx="2555">
                  <c:v>42464.0</c:v>
                </c:pt>
                <c:pt idx="2556">
                  <c:v>42465.0</c:v>
                </c:pt>
                <c:pt idx="2557">
                  <c:v>42466.0</c:v>
                </c:pt>
                <c:pt idx="2558">
                  <c:v>42467.0</c:v>
                </c:pt>
                <c:pt idx="2559">
                  <c:v>42468.0</c:v>
                </c:pt>
                <c:pt idx="2560">
                  <c:v>42471.0</c:v>
                </c:pt>
                <c:pt idx="2561">
                  <c:v>42472.0</c:v>
                </c:pt>
                <c:pt idx="2562">
                  <c:v>42473.0</c:v>
                </c:pt>
                <c:pt idx="2563">
                  <c:v>42474.0</c:v>
                </c:pt>
                <c:pt idx="2564">
                  <c:v>42475.0</c:v>
                </c:pt>
                <c:pt idx="2565">
                  <c:v>42478.0</c:v>
                </c:pt>
                <c:pt idx="2566">
                  <c:v>42479.0</c:v>
                </c:pt>
                <c:pt idx="2567">
                  <c:v>42480.0</c:v>
                </c:pt>
                <c:pt idx="2568">
                  <c:v>42481.0</c:v>
                </c:pt>
                <c:pt idx="2569">
                  <c:v>42482.0</c:v>
                </c:pt>
                <c:pt idx="2570">
                  <c:v>42485.0</c:v>
                </c:pt>
                <c:pt idx="2571">
                  <c:v>42486.0</c:v>
                </c:pt>
                <c:pt idx="2572">
                  <c:v>42487.0</c:v>
                </c:pt>
                <c:pt idx="2573">
                  <c:v>42488.0</c:v>
                </c:pt>
                <c:pt idx="2574">
                  <c:v>42489.0</c:v>
                </c:pt>
                <c:pt idx="2575">
                  <c:v>42492.0</c:v>
                </c:pt>
                <c:pt idx="2576">
                  <c:v>42493.0</c:v>
                </c:pt>
                <c:pt idx="2577">
                  <c:v>42494.0</c:v>
                </c:pt>
                <c:pt idx="2578">
                  <c:v>42495.0</c:v>
                </c:pt>
                <c:pt idx="2579">
                  <c:v>42496.0</c:v>
                </c:pt>
                <c:pt idx="2580">
                  <c:v>42499.0</c:v>
                </c:pt>
                <c:pt idx="2581">
                  <c:v>42500.0</c:v>
                </c:pt>
                <c:pt idx="2582">
                  <c:v>42501.0</c:v>
                </c:pt>
                <c:pt idx="2583">
                  <c:v>42502.0</c:v>
                </c:pt>
                <c:pt idx="2584">
                  <c:v>42503.0</c:v>
                </c:pt>
                <c:pt idx="2585">
                  <c:v>42506.0</c:v>
                </c:pt>
                <c:pt idx="2586">
                  <c:v>42507.0</c:v>
                </c:pt>
                <c:pt idx="2587">
                  <c:v>42508.0</c:v>
                </c:pt>
                <c:pt idx="2588">
                  <c:v>42509.0</c:v>
                </c:pt>
                <c:pt idx="2589">
                  <c:v>42510.0</c:v>
                </c:pt>
                <c:pt idx="2590">
                  <c:v>42513.0</c:v>
                </c:pt>
                <c:pt idx="2591">
                  <c:v>42514.0</c:v>
                </c:pt>
                <c:pt idx="2592">
                  <c:v>42515.0</c:v>
                </c:pt>
                <c:pt idx="2593">
                  <c:v>42516.0</c:v>
                </c:pt>
                <c:pt idx="2594">
                  <c:v>42517.0</c:v>
                </c:pt>
                <c:pt idx="2595">
                  <c:v>42521.0</c:v>
                </c:pt>
                <c:pt idx="2596">
                  <c:v>42522.0</c:v>
                </c:pt>
                <c:pt idx="2597">
                  <c:v>42523.0</c:v>
                </c:pt>
                <c:pt idx="2598">
                  <c:v>42524.0</c:v>
                </c:pt>
                <c:pt idx="2599">
                  <c:v>42527.0</c:v>
                </c:pt>
                <c:pt idx="2600">
                  <c:v>42528.0</c:v>
                </c:pt>
                <c:pt idx="2601">
                  <c:v>42529.0</c:v>
                </c:pt>
                <c:pt idx="2602">
                  <c:v>42530.0</c:v>
                </c:pt>
                <c:pt idx="2603">
                  <c:v>42531.0</c:v>
                </c:pt>
                <c:pt idx="2604">
                  <c:v>42534.0</c:v>
                </c:pt>
                <c:pt idx="2605">
                  <c:v>42535.0</c:v>
                </c:pt>
                <c:pt idx="2606">
                  <c:v>42536.0</c:v>
                </c:pt>
                <c:pt idx="2607">
                  <c:v>42537.0</c:v>
                </c:pt>
                <c:pt idx="2608">
                  <c:v>42538.0</c:v>
                </c:pt>
                <c:pt idx="2609">
                  <c:v>42541.0</c:v>
                </c:pt>
                <c:pt idx="2610">
                  <c:v>42542.0</c:v>
                </c:pt>
                <c:pt idx="2611">
                  <c:v>42543.0</c:v>
                </c:pt>
                <c:pt idx="2612">
                  <c:v>42544.0</c:v>
                </c:pt>
                <c:pt idx="2613">
                  <c:v>42545.0</c:v>
                </c:pt>
                <c:pt idx="2614">
                  <c:v>42548.0</c:v>
                </c:pt>
                <c:pt idx="2615">
                  <c:v>42549.0</c:v>
                </c:pt>
                <c:pt idx="2616">
                  <c:v>42550.0</c:v>
                </c:pt>
                <c:pt idx="2617">
                  <c:v>42551.0</c:v>
                </c:pt>
                <c:pt idx="2618">
                  <c:v>42552.0</c:v>
                </c:pt>
                <c:pt idx="2619">
                  <c:v>42556.0</c:v>
                </c:pt>
                <c:pt idx="2620">
                  <c:v>42557.0</c:v>
                </c:pt>
                <c:pt idx="2621">
                  <c:v>42558.0</c:v>
                </c:pt>
                <c:pt idx="2622">
                  <c:v>42559.0</c:v>
                </c:pt>
                <c:pt idx="2623">
                  <c:v>42562.0</c:v>
                </c:pt>
                <c:pt idx="2624">
                  <c:v>42563.0</c:v>
                </c:pt>
                <c:pt idx="2625">
                  <c:v>42564.0</c:v>
                </c:pt>
                <c:pt idx="2626">
                  <c:v>42565.0</c:v>
                </c:pt>
                <c:pt idx="2627">
                  <c:v>42566.0</c:v>
                </c:pt>
                <c:pt idx="2628">
                  <c:v>42569.0</c:v>
                </c:pt>
                <c:pt idx="2629">
                  <c:v>42570.0</c:v>
                </c:pt>
                <c:pt idx="2630">
                  <c:v>42571.0</c:v>
                </c:pt>
                <c:pt idx="2631">
                  <c:v>42572.0</c:v>
                </c:pt>
                <c:pt idx="2632">
                  <c:v>42573.0</c:v>
                </c:pt>
                <c:pt idx="2633">
                  <c:v>42576.0</c:v>
                </c:pt>
                <c:pt idx="2634">
                  <c:v>42577.0</c:v>
                </c:pt>
                <c:pt idx="2635">
                  <c:v>42578.0</c:v>
                </c:pt>
                <c:pt idx="2636">
                  <c:v>42579.0</c:v>
                </c:pt>
                <c:pt idx="2637">
                  <c:v>42580.0</c:v>
                </c:pt>
                <c:pt idx="2638">
                  <c:v>42583.0</c:v>
                </c:pt>
                <c:pt idx="2639">
                  <c:v>42584.0</c:v>
                </c:pt>
                <c:pt idx="2640">
                  <c:v>42585.0</c:v>
                </c:pt>
                <c:pt idx="2641">
                  <c:v>42586.0</c:v>
                </c:pt>
                <c:pt idx="2642">
                  <c:v>42587.0</c:v>
                </c:pt>
                <c:pt idx="2643">
                  <c:v>42590.0</c:v>
                </c:pt>
                <c:pt idx="2644">
                  <c:v>42591.0</c:v>
                </c:pt>
              </c:numCache>
            </c:numRef>
          </c:cat>
          <c:val>
            <c:numRef>
              <c:f>'aw-returns-vs-s&amp;p.csv'!$F$2:$F$2646</c:f>
              <c:numCache>
                <c:formatCode>General</c:formatCode>
                <c:ptCount val="2645"/>
                <c:pt idx="0">
                  <c:v>#N/A</c:v>
                </c:pt>
                <c:pt idx="1">
                  <c:v>1.0</c:v>
                </c:pt>
                <c:pt idx="2">
                  <c:v>1.009085107240751</c:v>
                </c:pt>
                <c:pt idx="3">
                  <c:v>1.007411538236365</c:v>
                </c:pt>
                <c:pt idx="4">
                  <c:v>1.009244460399203</c:v>
                </c:pt>
                <c:pt idx="5">
                  <c:v>1.007411538236365</c:v>
                </c:pt>
                <c:pt idx="6">
                  <c:v>1.018090503301119</c:v>
                </c:pt>
                <c:pt idx="7">
                  <c:v>1.021676705648726</c:v>
                </c:pt>
                <c:pt idx="8">
                  <c:v>1.029327377426241</c:v>
                </c:pt>
                <c:pt idx="9">
                  <c:v>1.026538039731343</c:v>
                </c:pt>
                <c:pt idx="10">
                  <c:v>1.023987894893864</c:v>
                </c:pt>
                <c:pt idx="11">
                  <c:v>1.030204022461648</c:v>
                </c:pt>
                <c:pt idx="12">
                  <c:v>1.028689816501759</c:v>
                </c:pt>
                <c:pt idx="13">
                  <c:v>1.03131973183589</c:v>
                </c:pt>
                <c:pt idx="14">
                  <c:v>1.031718218535492</c:v>
                </c:pt>
                <c:pt idx="15">
                  <c:v>1.021915779873606</c:v>
                </c:pt>
                <c:pt idx="16">
                  <c:v>1.031000887114347</c:v>
                </c:pt>
                <c:pt idx="17">
                  <c:v>1.030921235250244</c:v>
                </c:pt>
                <c:pt idx="18">
                  <c:v>1.026139543145686</c:v>
                </c:pt>
                <c:pt idx="19">
                  <c:v>1.021437631423836</c:v>
                </c:pt>
                <c:pt idx="20">
                  <c:v>1.019843773599843</c:v>
                </c:pt>
                <c:pt idx="21">
                  <c:v>1.02199555037026</c:v>
                </c:pt>
                <c:pt idx="22">
                  <c:v>1.015141802561724</c:v>
                </c:pt>
                <c:pt idx="23">
                  <c:v>1.024784769432608</c:v>
                </c:pt>
                <c:pt idx="24">
                  <c:v>1.026697462092109</c:v>
                </c:pt>
                <c:pt idx="25">
                  <c:v>1.037456079020977</c:v>
                </c:pt>
                <c:pt idx="26">
                  <c:v>1.042078338878713</c:v>
                </c:pt>
                <c:pt idx="27">
                  <c:v>1.044230115649129</c:v>
                </c:pt>
                <c:pt idx="28">
                  <c:v>1.045102222989907</c:v>
                </c:pt>
                <c:pt idx="29">
                  <c:v>1.043422059993543</c:v>
                </c:pt>
                <c:pt idx="30">
                  <c:v>1.036861107178113</c:v>
                </c:pt>
                <c:pt idx="31">
                  <c:v>1.043182036708348</c:v>
                </c:pt>
                <c:pt idx="32">
                  <c:v>1.041021708509046</c:v>
                </c:pt>
                <c:pt idx="33">
                  <c:v>1.041821865214731</c:v>
                </c:pt>
                <c:pt idx="34">
                  <c:v>1.040301638653471</c:v>
                </c:pt>
                <c:pt idx="35">
                  <c:v>1.033900750791729</c:v>
                </c:pt>
                <c:pt idx="36">
                  <c:v>1.040381606871023</c:v>
                </c:pt>
                <c:pt idx="37">
                  <c:v>1.038541388807016</c:v>
                </c:pt>
                <c:pt idx="38">
                  <c:v>1.038781412092211</c:v>
                </c:pt>
                <c:pt idx="39">
                  <c:v>1.037981255386536</c:v>
                </c:pt>
                <c:pt idx="40">
                  <c:v>1.044622176419517</c:v>
                </c:pt>
                <c:pt idx="41">
                  <c:v>1.048222644329979</c:v>
                </c:pt>
                <c:pt idx="42">
                  <c:v>1.047102496121557</c:v>
                </c:pt>
                <c:pt idx="43">
                  <c:v>1.036461028825276</c:v>
                </c:pt>
                <c:pt idx="44">
                  <c:v>1.038061342236627</c:v>
                </c:pt>
                <c:pt idx="45">
                  <c:v>1.029260102890398</c:v>
                </c:pt>
                <c:pt idx="46">
                  <c:v>1.031180407804495</c:v>
                </c:pt>
                <c:pt idx="47">
                  <c:v>1.029820236310878</c:v>
                </c:pt>
                <c:pt idx="48">
                  <c:v>1.029420157958041</c:v>
                </c:pt>
                <c:pt idx="49">
                  <c:v>1.04574232462794</c:v>
                </c:pt>
                <c:pt idx="50">
                  <c:v>1.04774259775959</c:v>
                </c:pt>
                <c:pt idx="51">
                  <c:v>1.049182856103298</c:v>
                </c:pt>
                <c:pt idx="52">
                  <c:v>1.049342792538392</c:v>
                </c:pt>
                <c:pt idx="53">
                  <c:v>1.047422606256843</c:v>
                </c:pt>
                <c:pt idx="54">
                  <c:v>1.043101949858248</c:v>
                </c:pt>
                <c:pt idx="55">
                  <c:v>1.043341973143443</c:v>
                </c:pt>
                <c:pt idx="56">
                  <c:v>1.048382699397623</c:v>
                </c:pt>
                <c:pt idx="57">
                  <c:v>1.051903199090532</c:v>
                </c:pt>
                <c:pt idx="58">
                  <c:v>1.043341973143443</c:v>
                </c:pt>
                <c:pt idx="59">
                  <c:v>1.051183129234938</c:v>
                </c:pt>
                <c:pt idx="60">
                  <c:v>1.0472625511892</c:v>
                </c:pt>
                <c:pt idx="61">
                  <c:v>1.051023074167305</c:v>
                </c:pt>
                <c:pt idx="62">
                  <c:v>1.060304360083924</c:v>
                </c:pt>
                <c:pt idx="63">
                  <c:v>1.059024156807849</c:v>
                </c:pt>
                <c:pt idx="64">
                  <c:v>1.06110439815706</c:v>
                </c:pt>
                <c:pt idx="65">
                  <c:v>1.060544383369119</c:v>
                </c:pt>
                <c:pt idx="66">
                  <c:v>1.04774259775959</c:v>
                </c:pt>
                <c:pt idx="67">
                  <c:v>1.034060805859373</c:v>
                </c:pt>
                <c:pt idx="68">
                  <c:v>1.03614103732253</c:v>
                </c:pt>
                <c:pt idx="69">
                  <c:v>1.03462081076127</c:v>
                </c:pt>
                <c:pt idx="70">
                  <c:v>1.014938140149834</c:v>
                </c:pt>
                <c:pt idx="71">
                  <c:v>1.009817445678112</c:v>
                </c:pt>
                <c:pt idx="72">
                  <c:v>1.016938413281483</c:v>
                </c:pt>
                <c:pt idx="73">
                  <c:v>1.009177344040079</c:v>
                </c:pt>
                <c:pt idx="74">
                  <c:v>1.001496312218542</c:v>
                </c:pt>
                <c:pt idx="75">
                  <c:v>1.009497394859096</c:v>
                </c:pt>
                <c:pt idx="76">
                  <c:v>1.021979139535653</c:v>
                </c:pt>
                <c:pt idx="77">
                  <c:v>1.027179861541196</c:v>
                </c:pt>
                <c:pt idx="78">
                  <c:v>1.008937330640929</c:v>
                </c:pt>
                <c:pt idx="79">
                  <c:v>1.020218889689198</c:v>
                </c:pt>
                <c:pt idx="80">
                  <c:v>1.029980172745982</c:v>
                </c:pt>
                <c:pt idx="81">
                  <c:v>1.032140500945275</c:v>
                </c:pt>
                <c:pt idx="82">
                  <c:v>1.017098468349126</c:v>
                </c:pt>
                <c:pt idx="83">
                  <c:v>1.014618089330817</c:v>
                </c:pt>
                <c:pt idx="84">
                  <c:v>1.007017085043101</c:v>
                </c:pt>
                <c:pt idx="85">
                  <c:v>1.006136960119874</c:v>
                </c:pt>
                <c:pt idx="86">
                  <c:v>1.00293651124598</c:v>
                </c:pt>
                <c:pt idx="87">
                  <c:v>0.992055020664504</c:v>
                </c:pt>
                <c:pt idx="88">
                  <c:v>0.980533497647309</c:v>
                </c:pt>
                <c:pt idx="89">
                  <c:v>0.988134501935025</c:v>
                </c:pt>
                <c:pt idx="90">
                  <c:v>1.009097385708572</c:v>
                </c:pt>
                <c:pt idx="91">
                  <c:v>1.001743977416478</c:v>
                </c:pt>
                <c:pt idx="92">
                  <c:v>0.993868230053724</c:v>
                </c:pt>
                <c:pt idx="93">
                  <c:v>0.997243523518496</c:v>
                </c:pt>
                <c:pt idx="94">
                  <c:v>1.004637108697243</c:v>
                </c:pt>
                <c:pt idx="95">
                  <c:v>1.000217028344656</c:v>
                </c:pt>
                <c:pt idx="96">
                  <c:v>1.000056330684092</c:v>
                </c:pt>
                <c:pt idx="97">
                  <c:v>1.004476341834364</c:v>
                </c:pt>
                <c:pt idx="98">
                  <c:v>0.995797017194384</c:v>
                </c:pt>
                <c:pt idx="99">
                  <c:v>1.002547614009974</c:v>
                </c:pt>
                <c:pt idx="100">
                  <c:v>1.022799444000924</c:v>
                </c:pt>
                <c:pt idx="101">
                  <c:v>1.022879827432364</c:v>
                </c:pt>
                <c:pt idx="102">
                  <c:v>1.027058816806902</c:v>
                </c:pt>
                <c:pt idx="103">
                  <c:v>1.021192180699968</c:v>
                </c:pt>
                <c:pt idx="104">
                  <c:v>1.024165695412182</c:v>
                </c:pt>
                <c:pt idx="105">
                  <c:v>1.017495422711762</c:v>
                </c:pt>
                <c:pt idx="106">
                  <c:v>1.019424150536152</c:v>
                </c:pt>
                <c:pt idx="107">
                  <c:v>1.023924604434133</c:v>
                </c:pt>
                <c:pt idx="108">
                  <c:v>1.01299502813005</c:v>
                </c:pt>
                <c:pt idx="109">
                  <c:v>0.99652027035644</c:v>
                </c:pt>
                <c:pt idx="110">
                  <c:v>0.992662745505345</c:v>
                </c:pt>
                <c:pt idx="111">
                  <c:v>0.991216179864963</c:v>
                </c:pt>
                <c:pt idx="112">
                  <c:v>0.996279189264436</c:v>
                </c:pt>
                <c:pt idx="113">
                  <c:v>1.010101896849285</c:v>
                </c:pt>
                <c:pt idx="114">
                  <c:v>1.003190543056861</c:v>
                </c:pt>
                <c:pt idx="115">
                  <c:v>0.996118422401558</c:v>
                </c:pt>
                <c:pt idx="116">
                  <c:v>1.014280826907554</c:v>
                </c:pt>
                <c:pt idx="117">
                  <c:v>1.017897270666645</c:v>
                </c:pt>
                <c:pt idx="118">
                  <c:v>1.019263452875588</c:v>
                </c:pt>
                <c:pt idx="119">
                  <c:v>1.018299049419203</c:v>
                </c:pt>
                <c:pt idx="120">
                  <c:v>1.028505382447285</c:v>
                </c:pt>
                <c:pt idx="121">
                  <c:v>1.027460605445516</c:v>
                </c:pt>
                <c:pt idx="122">
                  <c:v>1.022397665248347</c:v>
                </c:pt>
                <c:pt idx="123">
                  <c:v>1.029309019040781</c:v>
                </c:pt>
                <c:pt idx="124">
                  <c:v>1.032041383458657</c:v>
                </c:pt>
                <c:pt idx="125">
                  <c:v>1.030273353294841</c:v>
                </c:pt>
                <c:pt idx="126">
                  <c:v>1.027862453400398</c:v>
                </c:pt>
                <c:pt idx="127">
                  <c:v>1.023924604434134</c:v>
                </c:pt>
                <c:pt idx="128">
                  <c:v>1.020468927537922</c:v>
                </c:pt>
                <c:pt idx="129">
                  <c:v>1.02360313991069</c:v>
                </c:pt>
                <c:pt idx="130">
                  <c:v>1.02071001851597</c:v>
                </c:pt>
                <c:pt idx="131">
                  <c:v>1.021513645223421</c:v>
                </c:pt>
                <c:pt idx="132">
                  <c:v>1.033729089507323</c:v>
                </c:pt>
                <c:pt idx="133">
                  <c:v>1.042328030715864</c:v>
                </c:pt>
                <c:pt idx="134">
                  <c:v>1.044980080904625</c:v>
                </c:pt>
                <c:pt idx="135">
                  <c:v>1.050284171396102</c:v>
                </c:pt>
                <c:pt idx="136">
                  <c:v>1.045783776814381</c:v>
                </c:pt>
                <c:pt idx="137">
                  <c:v>1.045703334066681</c:v>
                </c:pt>
                <c:pt idx="138">
                  <c:v>1.042810202785917</c:v>
                </c:pt>
                <c:pt idx="139">
                  <c:v>1.041926182760981</c:v>
                </c:pt>
                <c:pt idx="140">
                  <c:v>1.043212050740799</c:v>
                </c:pt>
                <c:pt idx="141">
                  <c:v>1.048194607506519</c:v>
                </c:pt>
                <c:pt idx="142">
                  <c:v>1.049400151371167</c:v>
                </c:pt>
                <c:pt idx="143">
                  <c:v>1.050043080418054</c:v>
                </c:pt>
                <c:pt idx="144">
                  <c:v>1.04988232344121</c:v>
                </c:pt>
                <c:pt idx="145">
                  <c:v>1.056150748186758</c:v>
                </c:pt>
                <c:pt idx="146">
                  <c:v>1.058159859442587</c:v>
                </c:pt>
                <c:pt idx="147">
                  <c:v>1.048837536553405</c:v>
                </c:pt>
                <c:pt idx="148">
                  <c:v>1.044015746650565</c:v>
                </c:pt>
                <c:pt idx="149">
                  <c:v>1.046989192160445</c:v>
                </c:pt>
                <c:pt idx="150">
                  <c:v>1.048033969162224</c:v>
                </c:pt>
                <c:pt idx="151">
                  <c:v>1.058320616419421</c:v>
                </c:pt>
                <c:pt idx="152">
                  <c:v>1.062579929909119</c:v>
                </c:pt>
                <c:pt idx="153">
                  <c:v>1.062660254024289</c:v>
                </c:pt>
                <c:pt idx="154">
                  <c:v>1.065154572365979</c:v>
                </c:pt>
                <c:pt idx="155">
                  <c:v>1.066607445303035</c:v>
                </c:pt>
                <c:pt idx="156">
                  <c:v>1.06394372958123</c:v>
                </c:pt>
                <c:pt idx="157">
                  <c:v>1.069593970050386</c:v>
                </c:pt>
                <c:pt idx="158">
                  <c:v>1.064428017264911</c:v>
                </c:pt>
                <c:pt idx="159">
                  <c:v>1.061199353618738</c:v>
                </c:pt>
                <c:pt idx="160">
                  <c:v>1.069351821265528</c:v>
                </c:pt>
                <c:pt idx="161">
                  <c:v>1.078230853899422</c:v>
                </c:pt>
                <c:pt idx="162">
                  <c:v>1.079522366810903</c:v>
                </c:pt>
                <c:pt idx="163">
                  <c:v>1.079118749253976</c:v>
                </c:pt>
                <c:pt idx="164">
                  <c:v>1.078230853899422</c:v>
                </c:pt>
                <c:pt idx="165">
                  <c:v>1.074194955139403</c:v>
                </c:pt>
                <c:pt idx="166">
                  <c:v>1.076455043418226</c:v>
                </c:pt>
                <c:pt idx="167">
                  <c:v>1.089047027381954</c:v>
                </c:pt>
                <c:pt idx="168">
                  <c:v>1.091145656774741</c:v>
                </c:pt>
                <c:pt idx="169">
                  <c:v>1.089773463850472</c:v>
                </c:pt>
                <c:pt idx="170">
                  <c:v>1.090419220306223</c:v>
                </c:pt>
                <c:pt idx="171">
                  <c:v>1.091872211875819</c:v>
                </c:pt>
                <c:pt idx="172">
                  <c:v>1.090580689078283</c:v>
                </c:pt>
                <c:pt idx="173">
                  <c:v>1.1000246795226</c:v>
                </c:pt>
                <c:pt idx="174">
                  <c:v>1.102849864016465</c:v>
                </c:pt>
                <c:pt idx="175">
                  <c:v>1.10454486596629</c:v>
                </c:pt>
                <c:pt idx="176">
                  <c:v>1.101074053535268</c:v>
                </c:pt>
                <c:pt idx="177">
                  <c:v>1.10252691658628</c:v>
                </c:pt>
                <c:pt idx="178">
                  <c:v>1.104302727067477</c:v>
                </c:pt>
                <c:pt idx="179">
                  <c:v>1.10454486596629</c:v>
                </c:pt>
                <c:pt idx="180">
                  <c:v>1.109630138738977</c:v>
                </c:pt>
                <c:pt idx="181">
                  <c:v>1.112939610916513</c:v>
                </c:pt>
                <c:pt idx="182">
                  <c:v>1.116733360891674</c:v>
                </c:pt>
                <c:pt idx="183">
                  <c:v>1.120204183208741</c:v>
                </c:pt>
                <c:pt idx="184">
                  <c:v>1.113181749815326</c:v>
                </c:pt>
                <c:pt idx="185">
                  <c:v>1.112374524587515</c:v>
                </c:pt>
                <c:pt idx="186">
                  <c:v>1.112213055815435</c:v>
                </c:pt>
                <c:pt idx="187">
                  <c:v>1.104706344624395</c:v>
                </c:pt>
                <c:pt idx="188">
                  <c:v>1.10406057828262</c:v>
                </c:pt>
                <c:pt idx="189">
                  <c:v>1.102123308915397</c:v>
                </c:pt>
                <c:pt idx="190">
                  <c:v>1.114553942739595</c:v>
                </c:pt>
                <c:pt idx="191">
                  <c:v>1.118831990284471</c:v>
                </c:pt>
                <c:pt idx="192">
                  <c:v>1.121253547335364</c:v>
                </c:pt>
                <c:pt idx="193">
                  <c:v>1.115361049334866</c:v>
                </c:pt>
                <c:pt idx="194">
                  <c:v>1.115845465537111</c:v>
                </c:pt>
                <c:pt idx="195">
                  <c:v>1.118589841499614</c:v>
                </c:pt>
                <c:pt idx="196">
                  <c:v>1.126984457931252</c:v>
                </c:pt>
                <c:pt idx="197">
                  <c:v>1.130213250096</c:v>
                </c:pt>
                <c:pt idx="198">
                  <c:v>1.133119104716598</c:v>
                </c:pt>
                <c:pt idx="199">
                  <c:v>1.133441923628209</c:v>
                </c:pt>
                <c:pt idx="200">
                  <c:v>1.134087680083939</c:v>
                </c:pt>
                <c:pt idx="201">
                  <c:v>1.135217724223361</c:v>
                </c:pt>
                <c:pt idx="202">
                  <c:v>1.137477822388228</c:v>
                </c:pt>
                <c:pt idx="203">
                  <c:v>1.132876965817795</c:v>
                </c:pt>
                <c:pt idx="204">
                  <c:v>1.117298328588133</c:v>
                </c:pt>
                <c:pt idx="205">
                  <c:v>1.122141452575962</c:v>
                </c:pt>
                <c:pt idx="206">
                  <c:v>1.133845541185127</c:v>
                </c:pt>
                <c:pt idx="207">
                  <c:v>1.134329828868807</c:v>
                </c:pt>
                <c:pt idx="208">
                  <c:v>1.131827591805127</c:v>
                </c:pt>
                <c:pt idx="209">
                  <c:v>1.140464347135579</c:v>
                </c:pt>
                <c:pt idx="210">
                  <c:v>1.145388151136187</c:v>
                </c:pt>
                <c:pt idx="211">
                  <c:v>1.144419575768845</c:v>
                </c:pt>
                <c:pt idx="212">
                  <c:v>1.139415101641495</c:v>
                </c:pt>
                <c:pt idx="213">
                  <c:v>1.141513721148247</c:v>
                </c:pt>
                <c:pt idx="214">
                  <c:v>1.144823183439728</c:v>
                </c:pt>
                <c:pt idx="215">
                  <c:v>1.143935288085185</c:v>
                </c:pt>
                <c:pt idx="216">
                  <c:v>1.145146002351339</c:v>
                </c:pt>
                <c:pt idx="217">
                  <c:v>1.155235749251386</c:v>
                </c:pt>
                <c:pt idx="218">
                  <c:v>1.155341223464884</c:v>
                </c:pt>
                <c:pt idx="219">
                  <c:v>1.152175692101742</c:v>
                </c:pt>
                <c:pt idx="220">
                  <c:v>1.154367250317013</c:v>
                </c:pt>
                <c:pt idx="221">
                  <c:v>1.153717895340913</c:v>
                </c:pt>
                <c:pt idx="222">
                  <c:v>1.149497137426486</c:v>
                </c:pt>
                <c:pt idx="223">
                  <c:v>1.142435584953228</c:v>
                </c:pt>
                <c:pt idx="224">
                  <c:v>1.149172529140741</c:v>
                </c:pt>
                <c:pt idx="225">
                  <c:v>1.156721058301894</c:v>
                </c:pt>
                <c:pt idx="226">
                  <c:v>1.154286125432203</c:v>
                </c:pt>
                <c:pt idx="227">
                  <c:v>1.149497137426486</c:v>
                </c:pt>
                <c:pt idx="228">
                  <c:v>1.147467947613375</c:v>
                </c:pt>
                <c:pt idx="229">
                  <c:v>1.149903009001661</c:v>
                </c:pt>
                <c:pt idx="230">
                  <c:v>1.140731013311898</c:v>
                </c:pt>
                <c:pt idx="231">
                  <c:v>1.146006987891554</c:v>
                </c:pt>
                <c:pt idx="232">
                  <c:v>1.145033014743664</c:v>
                </c:pt>
                <c:pt idx="233">
                  <c:v>1.148847782450376</c:v>
                </c:pt>
                <c:pt idx="234">
                  <c:v>1.153880263743072</c:v>
                </c:pt>
                <c:pt idx="235">
                  <c:v>1.162646397743706</c:v>
                </c:pt>
                <c:pt idx="236">
                  <c:v>1.16037370475758</c:v>
                </c:pt>
                <c:pt idx="237">
                  <c:v>1.16086069133152</c:v>
                </c:pt>
                <c:pt idx="238">
                  <c:v>1.156964551588874</c:v>
                </c:pt>
                <c:pt idx="239">
                  <c:v>1.15923736320754</c:v>
                </c:pt>
                <c:pt idx="240">
                  <c:v>1.155665970155249</c:v>
                </c:pt>
                <c:pt idx="241">
                  <c:v>1.15907499480538</c:v>
                </c:pt>
                <c:pt idx="242">
                  <c:v>1.168409230378719</c:v>
                </c:pt>
                <c:pt idx="243">
                  <c:v>1.154691868488793</c:v>
                </c:pt>
                <c:pt idx="244">
                  <c:v>1.153636770456102</c:v>
                </c:pt>
                <c:pt idx="245">
                  <c:v>1.152987415480002</c:v>
                </c:pt>
                <c:pt idx="246">
                  <c:v>1.15899375128803</c:v>
                </c:pt>
                <c:pt idx="247">
                  <c:v>1.166785902254738</c:v>
                </c:pt>
                <c:pt idx="248">
                  <c:v>1.173766329843176</c:v>
                </c:pt>
                <c:pt idx="249">
                  <c:v>1.175389657967167</c:v>
                </c:pt>
                <c:pt idx="250">
                  <c:v>1.175714404657531</c:v>
                </c:pt>
                <c:pt idx="251">
                  <c:v>1.176039022829312</c:v>
                </c:pt>
                <c:pt idx="252">
                  <c:v>1.178636442733713</c:v>
                </c:pt>
                <c:pt idx="253">
                  <c:v>1.177094239494542</c:v>
                </c:pt>
                <c:pt idx="254">
                  <c:v>1.168328105493909</c:v>
                </c:pt>
                <c:pt idx="255">
                  <c:v>1.164350850752497</c:v>
                </c:pt>
                <c:pt idx="256">
                  <c:v>1.174172191532316</c:v>
                </c:pt>
                <c:pt idx="257">
                  <c:v>1.181883098981674</c:v>
                </c:pt>
                <c:pt idx="258">
                  <c:v>1.18342531210689</c:v>
                </c:pt>
                <c:pt idx="259">
                  <c:v>1.182857072129555</c:v>
                </c:pt>
                <c:pt idx="260">
                  <c:v>1.185373258402641</c:v>
                </c:pt>
                <c:pt idx="261">
                  <c:v>1.184886271828711</c:v>
                </c:pt>
                <c:pt idx="262">
                  <c:v>1.183993423565631</c:v>
                </c:pt>
                <c:pt idx="263">
                  <c:v>1.179366922594623</c:v>
                </c:pt>
                <c:pt idx="264">
                  <c:v>1.178311705929393</c:v>
                </c:pt>
                <c:pt idx="265">
                  <c:v>1.13228962600163</c:v>
                </c:pt>
                <c:pt idx="266">
                  <c:v>1.143896544675049</c:v>
                </c:pt>
                <c:pt idx="267">
                  <c:v>1.140487520024928</c:v>
                </c:pt>
                <c:pt idx="268">
                  <c:v>1.125552691700151</c:v>
                </c:pt>
                <c:pt idx="269">
                  <c:v>1.114838611403757</c:v>
                </c:pt>
                <c:pt idx="270">
                  <c:v>1.1339129541256</c:v>
                </c:pt>
                <c:pt idx="271">
                  <c:v>1.13277661257556</c:v>
                </c:pt>
                <c:pt idx="272">
                  <c:v>1.142354469954463</c:v>
                </c:pt>
                <c:pt idx="273">
                  <c:v>1.142679078240199</c:v>
                </c:pt>
                <c:pt idx="274">
                  <c:v>1.144383659767574</c:v>
                </c:pt>
                <c:pt idx="275">
                  <c:v>1.122143657163975</c:v>
                </c:pt>
                <c:pt idx="276">
                  <c:v>1.130503929475488</c:v>
                </c:pt>
                <c:pt idx="277">
                  <c:v>1.132046132714659</c:v>
                </c:pt>
                <c:pt idx="278">
                  <c:v>1.128876172403373</c:v>
                </c:pt>
                <c:pt idx="279">
                  <c:v>1.142484926203534</c:v>
                </c:pt>
                <c:pt idx="280">
                  <c:v>1.148759668131801</c:v>
                </c:pt>
                <c:pt idx="281">
                  <c:v>1.167665196750191</c:v>
                </c:pt>
                <c:pt idx="282">
                  <c:v>1.16676880928303</c:v>
                </c:pt>
                <c:pt idx="283">
                  <c:v>1.168480142979102</c:v>
                </c:pt>
                <c:pt idx="284">
                  <c:v>1.166931820278111</c:v>
                </c:pt>
                <c:pt idx="285">
                  <c:v>1.164161206752337</c:v>
                </c:pt>
                <c:pt idx="286">
                  <c:v>1.155686335407843</c:v>
                </c:pt>
                <c:pt idx="287">
                  <c:v>1.156908626232616</c:v>
                </c:pt>
                <c:pt idx="288">
                  <c:v>1.157153088351991</c:v>
                </c:pt>
                <c:pt idx="289">
                  <c:v>1.158456948933617</c:v>
                </c:pt>
                <c:pt idx="290">
                  <c:v>1.170924863033298</c:v>
                </c:pt>
                <c:pt idx="291">
                  <c:v>1.172228723614914</c:v>
                </c:pt>
                <c:pt idx="292">
                  <c:v>1.17540682014119</c:v>
                </c:pt>
                <c:pt idx="293">
                  <c:v>1.177036584080429</c:v>
                </c:pt>
                <c:pt idx="294">
                  <c:v>1.178421895786329</c:v>
                </c:pt>
                <c:pt idx="295">
                  <c:v>1.173614035320824</c:v>
                </c:pt>
                <c:pt idx="296">
                  <c:v>1.178829368900794</c:v>
                </c:pt>
                <c:pt idx="297">
                  <c:v>1.184207713475836</c:v>
                </c:pt>
                <c:pt idx="298">
                  <c:v>1.195453198346114</c:v>
                </c:pt>
                <c:pt idx="299">
                  <c:v>1.19863129487239</c:v>
                </c:pt>
                <c:pt idx="300">
                  <c:v>1.200098166449087</c:v>
                </c:pt>
                <c:pt idx="301">
                  <c:v>1.199772144458924</c:v>
                </c:pt>
                <c:pt idx="302">
                  <c:v>1.211099199086025</c:v>
                </c:pt>
                <c:pt idx="303">
                  <c:v>1.206535800739885</c:v>
                </c:pt>
                <c:pt idx="304">
                  <c:v>1.20702471509259</c:v>
                </c:pt>
                <c:pt idx="305">
                  <c:v>1.218107317486361</c:v>
                </c:pt>
                <c:pt idx="306">
                  <c:v>1.219492619306226</c:v>
                </c:pt>
                <c:pt idx="307">
                  <c:v>1.218514790600807</c:v>
                </c:pt>
                <c:pt idx="308">
                  <c:v>1.2084100267985</c:v>
                </c:pt>
                <c:pt idx="309">
                  <c:v>1.211506672200481</c:v>
                </c:pt>
                <c:pt idx="310">
                  <c:v>1.218596231839066</c:v>
                </c:pt>
                <c:pt idx="311">
                  <c:v>1.225196995757475</c:v>
                </c:pt>
                <c:pt idx="312">
                  <c:v>1.229841845227918</c:v>
                </c:pt>
                <c:pt idx="313">
                  <c:v>1.230086307347293</c:v>
                </c:pt>
                <c:pt idx="314">
                  <c:v>1.228456533522009</c:v>
                </c:pt>
                <c:pt idx="315">
                  <c:v>1.231797641043365</c:v>
                </c:pt>
                <c:pt idx="316">
                  <c:v>1.218922263715273</c:v>
                </c:pt>
                <c:pt idx="317">
                  <c:v>1.229352930875214</c:v>
                </c:pt>
                <c:pt idx="318">
                  <c:v>1.226663748701643</c:v>
                </c:pt>
                <c:pt idx="319">
                  <c:v>1.22698978057785</c:v>
                </c:pt>
                <c:pt idx="320">
                  <c:v>1.235383200798051</c:v>
                </c:pt>
                <c:pt idx="321">
                  <c:v>1.23293849062989</c:v>
                </c:pt>
                <c:pt idx="322">
                  <c:v>1.243695061147464</c:v>
                </c:pt>
                <c:pt idx="323">
                  <c:v>1.243043125913633</c:v>
                </c:pt>
                <c:pt idx="324">
                  <c:v>1.242065297208225</c:v>
                </c:pt>
                <c:pt idx="325">
                  <c:v>1.242228308203306</c:v>
                </c:pt>
                <c:pt idx="326">
                  <c:v>1.230982694814453</c:v>
                </c:pt>
                <c:pt idx="327">
                  <c:v>1.236116587156165</c:v>
                </c:pt>
                <c:pt idx="328">
                  <c:v>1.240598534378022</c:v>
                </c:pt>
                <c:pt idx="329">
                  <c:v>1.2507031795478</c:v>
                </c:pt>
                <c:pt idx="330">
                  <c:v>1.249399437598723</c:v>
                </c:pt>
                <c:pt idx="331">
                  <c:v>1.255592609770147</c:v>
                </c:pt>
                <c:pt idx="332">
                  <c:v>1.255755620765229</c:v>
                </c:pt>
                <c:pt idx="333">
                  <c:v>1.250784749304633</c:v>
                </c:pt>
                <c:pt idx="334">
                  <c:v>1.237338877980959</c:v>
                </c:pt>
                <c:pt idx="335">
                  <c:v>1.215010790716919</c:v>
                </c:pt>
                <c:pt idx="336">
                  <c:v>1.230819683819372</c:v>
                </c:pt>
                <c:pt idx="337">
                  <c:v>1.23293849062989</c:v>
                </c:pt>
                <c:pt idx="338">
                  <c:v>1.219492619306226</c:v>
                </c:pt>
                <c:pt idx="339">
                  <c:v>1.237746351095405</c:v>
                </c:pt>
                <c:pt idx="340">
                  <c:v>1.245650856962911</c:v>
                </c:pt>
                <c:pt idx="341">
                  <c:v>1.252738399848327</c:v>
                </c:pt>
                <c:pt idx="342">
                  <c:v>1.25126519131682</c:v>
                </c:pt>
                <c:pt idx="343">
                  <c:v>1.254375192765521</c:v>
                </c:pt>
                <c:pt idx="344">
                  <c:v>1.236943040741402</c:v>
                </c:pt>
                <c:pt idx="345">
                  <c:v>1.24381764810477</c:v>
                </c:pt>
                <c:pt idx="346">
                  <c:v>1.232114459125685</c:v>
                </c:pt>
                <c:pt idx="347">
                  <c:v>1.226221901808907</c:v>
                </c:pt>
                <c:pt idx="348">
                  <c:v>1.21361834128656</c:v>
                </c:pt>
                <c:pt idx="349">
                  <c:v>1.230886770520362</c:v>
                </c:pt>
                <c:pt idx="350">
                  <c:v>1.23072317624863</c:v>
                </c:pt>
                <c:pt idx="351">
                  <c:v>1.231132280560501</c:v>
                </c:pt>
                <c:pt idx="352">
                  <c:v>1.242262652323441</c:v>
                </c:pt>
                <c:pt idx="353">
                  <c:v>1.246763916877108</c:v>
                </c:pt>
                <c:pt idx="354">
                  <c:v>1.245454441021964</c:v>
                </c:pt>
                <c:pt idx="355">
                  <c:v>1.252001731323271</c:v>
                </c:pt>
                <c:pt idx="356">
                  <c:v>1.252983909888455</c:v>
                </c:pt>
                <c:pt idx="357">
                  <c:v>1.235142534919935</c:v>
                </c:pt>
                <c:pt idx="358">
                  <c:v>1.243899563873175</c:v>
                </c:pt>
                <c:pt idx="359">
                  <c:v>1.263541326030633</c:v>
                </c:pt>
                <c:pt idx="360">
                  <c:v>1.267306060463884</c:v>
                </c:pt>
                <c:pt idx="361">
                  <c:v>1.267142347559611</c:v>
                </c:pt>
                <c:pt idx="362">
                  <c:v>1.266487604689017</c:v>
                </c:pt>
                <c:pt idx="363">
                  <c:v>1.264196068901228</c:v>
                </c:pt>
                <c:pt idx="364">
                  <c:v>1.269106576171396</c:v>
                </c:pt>
                <c:pt idx="365">
                  <c:v>1.256257495722854</c:v>
                </c:pt>
                <c:pt idx="366">
                  <c:v>1.260104027291972</c:v>
                </c:pt>
                <c:pt idx="367">
                  <c:v>1.238252526482591</c:v>
                </c:pt>
                <c:pt idx="368">
                  <c:v>1.24078957231052</c:v>
                </c:pt>
                <c:pt idx="369">
                  <c:v>1.211408731153222</c:v>
                </c:pt>
                <c:pt idx="370">
                  <c:v>1.187593001732057</c:v>
                </c:pt>
                <c:pt idx="371">
                  <c:v>1.206170916707049</c:v>
                </c:pt>
                <c:pt idx="372">
                  <c:v>1.192585296252047</c:v>
                </c:pt>
                <c:pt idx="373">
                  <c:v>1.198395927914354</c:v>
                </c:pt>
                <c:pt idx="374">
                  <c:v>1.207971422528516</c:v>
                </c:pt>
                <c:pt idx="375">
                  <c:v>1.176871862799573</c:v>
                </c:pt>
                <c:pt idx="376">
                  <c:v>1.196595550611481</c:v>
                </c:pt>
                <c:pt idx="377">
                  <c:v>1.209362705405571</c:v>
                </c:pt>
                <c:pt idx="378">
                  <c:v>1.226221901808908</c:v>
                </c:pt>
                <c:pt idx="379">
                  <c:v>1.189884537519847</c:v>
                </c:pt>
                <c:pt idx="380">
                  <c:v>1.184319415897668</c:v>
                </c:pt>
                <c:pt idx="381">
                  <c:v>1.188575051778657</c:v>
                </c:pt>
                <c:pt idx="382">
                  <c:v>1.170406369634122</c:v>
                </c:pt>
                <c:pt idx="383">
                  <c:v>1.154283703351182</c:v>
                </c:pt>
                <c:pt idx="384">
                  <c:v>1.16295894505461</c:v>
                </c:pt>
                <c:pt idx="385">
                  <c:v>1.184319415897668</c:v>
                </c:pt>
                <c:pt idx="386">
                  <c:v>1.18374647016294</c:v>
                </c:pt>
                <c:pt idx="387">
                  <c:v>1.186119803086596</c:v>
                </c:pt>
                <c:pt idx="388">
                  <c:v>1.200196443621875</c:v>
                </c:pt>
                <c:pt idx="389">
                  <c:v>1.199132596439409</c:v>
                </c:pt>
                <c:pt idx="390">
                  <c:v>1.213945776981149</c:v>
                </c:pt>
                <c:pt idx="391">
                  <c:v>1.202651692313937</c:v>
                </c:pt>
                <c:pt idx="392">
                  <c:v>1.176217119928978</c:v>
                </c:pt>
                <c:pt idx="393">
                  <c:v>1.199296190711142</c:v>
                </c:pt>
                <c:pt idx="394">
                  <c:v>1.196104402012619</c:v>
                </c:pt>
                <c:pt idx="395">
                  <c:v>1.2078895067601</c:v>
                </c:pt>
                <c:pt idx="396">
                  <c:v>1.220083844338056</c:v>
                </c:pt>
                <c:pt idx="397">
                  <c:v>1.209526299677304</c:v>
                </c:pt>
                <c:pt idx="398">
                  <c:v>1.212308984063955</c:v>
                </c:pt>
                <c:pt idx="399">
                  <c:v>1.195449777774564</c:v>
                </c:pt>
                <c:pt idx="400">
                  <c:v>1.193158123354235</c:v>
                </c:pt>
                <c:pt idx="401">
                  <c:v>1.207071169617782</c:v>
                </c:pt>
                <c:pt idx="402">
                  <c:v>1.210181042547898</c:v>
                </c:pt>
                <c:pt idx="403">
                  <c:v>1.218692561461</c:v>
                </c:pt>
                <c:pt idx="404">
                  <c:v>1.21861063580655</c:v>
                </c:pt>
                <c:pt idx="405">
                  <c:v>1.212063464137771</c:v>
                </c:pt>
                <c:pt idx="406">
                  <c:v>1.247746095442293</c:v>
                </c:pt>
                <c:pt idx="407">
                  <c:v>1.255111722885937</c:v>
                </c:pt>
                <c:pt idx="408">
                  <c:v>1.246272896796831</c:v>
                </c:pt>
                <c:pt idx="409">
                  <c:v>1.249636050198402</c:v>
                </c:pt>
                <c:pt idx="410">
                  <c:v>1.24733364964723</c:v>
                </c:pt>
                <c:pt idx="411">
                  <c:v>1.244866745308169</c:v>
                </c:pt>
                <c:pt idx="412">
                  <c:v>1.251445097562711</c:v>
                </c:pt>
                <c:pt idx="413">
                  <c:v>1.258845672175233</c:v>
                </c:pt>
                <c:pt idx="414">
                  <c:v>1.254652031682087</c:v>
                </c:pt>
                <c:pt idx="415">
                  <c:v>1.268795452450953</c:v>
                </c:pt>
                <c:pt idx="416">
                  <c:v>1.267068587778274</c:v>
                </c:pt>
                <c:pt idx="417">
                  <c:v>1.264519500747614</c:v>
                </c:pt>
                <c:pt idx="418">
                  <c:v>1.266493042013736</c:v>
                </c:pt>
                <c:pt idx="419">
                  <c:v>1.281540996350806</c:v>
                </c:pt>
                <c:pt idx="420">
                  <c:v>1.274715957616787</c:v>
                </c:pt>
                <c:pt idx="421">
                  <c:v>1.286721343217719</c:v>
                </c:pt>
                <c:pt idx="422">
                  <c:v>1.284583426682315</c:v>
                </c:pt>
                <c:pt idx="423">
                  <c:v>1.278416244923048</c:v>
                </c:pt>
                <c:pt idx="424">
                  <c:v>1.285487950364464</c:v>
                </c:pt>
                <c:pt idx="425">
                  <c:v>1.274633646406584</c:v>
                </c:pt>
                <c:pt idx="426">
                  <c:v>1.264519500747614</c:v>
                </c:pt>
                <c:pt idx="427">
                  <c:v>1.268384281955698</c:v>
                </c:pt>
                <c:pt idx="428">
                  <c:v>1.263779470967278</c:v>
                </c:pt>
                <c:pt idx="429">
                  <c:v>1.230723324539293</c:v>
                </c:pt>
                <c:pt idx="430">
                  <c:v>1.237877222558383</c:v>
                </c:pt>
                <c:pt idx="431">
                  <c:v>1.247909185525723</c:v>
                </c:pt>
                <c:pt idx="432">
                  <c:v>1.245606775088505</c:v>
                </c:pt>
                <c:pt idx="433">
                  <c:v>1.24856703261444</c:v>
                </c:pt>
                <c:pt idx="434">
                  <c:v>1.2632038065702</c:v>
                </c:pt>
                <c:pt idx="435">
                  <c:v>1.26739757558193</c:v>
                </c:pt>
                <c:pt idx="436">
                  <c:v>1.25859899558178</c:v>
                </c:pt>
                <c:pt idx="437">
                  <c:v>1.271673398766694</c:v>
                </c:pt>
                <c:pt idx="438">
                  <c:v>1.241906497668289</c:v>
                </c:pt>
                <c:pt idx="439">
                  <c:v>1.243304374537323</c:v>
                </c:pt>
                <c:pt idx="440">
                  <c:v>1.23384807596706</c:v>
                </c:pt>
                <c:pt idx="441">
                  <c:v>1.250458391188942</c:v>
                </c:pt>
                <c:pt idx="442">
                  <c:v>1.216251044485365</c:v>
                </c:pt>
                <c:pt idx="443">
                  <c:v>1.210083862726099</c:v>
                </c:pt>
                <c:pt idx="444">
                  <c:v>1.193473537618172</c:v>
                </c:pt>
                <c:pt idx="445">
                  <c:v>1.181632527286524</c:v>
                </c:pt>
                <c:pt idx="446">
                  <c:v>1.217648921354398</c:v>
                </c:pt>
                <c:pt idx="447">
                  <c:v>1.214277503219244</c:v>
                </c:pt>
                <c:pt idx="448">
                  <c:v>1.196762654429168</c:v>
                </c:pt>
                <c:pt idx="449">
                  <c:v>1.198818388272953</c:v>
                </c:pt>
                <c:pt idx="450">
                  <c:v>1.182125880473408</c:v>
                </c:pt>
                <c:pt idx="451">
                  <c:v>1.189362089702691</c:v>
                </c:pt>
                <c:pt idx="452">
                  <c:v>1.165022212064642</c:v>
                </c:pt>
                <c:pt idx="453">
                  <c:v>1.185168449209546</c:v>
                </c:pt>
                <c:pt idx="454">
                  <c:v>1.159019514321153</c:v>
                </c:pt>
                <c:pt idx="455">
                  <c:v>1.172340722618074</c:v>
                </c:pt>
                <c:pt idx="456">
                  <c:v>1.209837186132656</c:v>
                </c:pt>
                <c:pt idx="457">
                  <c:v>1.210248228109337</c:v>
                </c:pt>
                <c:pt idx="458">
                  <c:v>1.222418226244631</c:v>
                </c:pt>
                <c:pt idx="459">
                  <c:v>1.214359685910853</c:v>
                </c:pt>
                <c:pt idx="460">
                  <c:v>1.203505510471567</c:v>
                </c:pt>
                <c:pt idx="461">
                  <c:v>1.223651619097887</c:v>
                </c:pt>
                <c:pt idx="462">
                  <c:v>1.241166458001918</c:v>
                </c:pt>
                <c:pt idx="463">
                  <c:v>1.240919781408476</c:v>
                </c:pt>
                <c:pt idx="464">
                  <c:v>1.250540573880551</c:v>
                </c:pt>
                <c:pt idx="465">
                  <c:v>1.216251044485365</c:v>
                </c:pt>
                <c:pt idx="466">
                  <c:v>1.228256430086297</c:v>
                </c:pt>
                <c:pt idx="467">
                  <c:v>1.225707343055618</c:v>
                </c:pt>
                <c:pt idx="468">
                  <c:v>1.210166045417718</c:v>
                </c:pt>
                <c:pt idx="469">
                  <c:v>1.192898001739669</c:v>
                </c:pt>
                <c:pt idx="470">
                  <c:v>1.199558546571855</c:v>
                </c:pt>
                <c:pt idx="471">
                  <c:v>1.199558546571855</c:v>
                </c:pt>
                <c:pt idx="472">
                  <c:v>1.207123605200154</c:v>
                </c:pt>
                <c:pt idx="473">
                  <c:v>1.224524685385024</c:v>
                </c:pt>
                <c:pt idx="474">
                  <c:v>1.23361782009427</c:v>
                </c:pt>
                <c:pt idx="475">
                  <c:v>1.236263177430604</c:v>
                </c:pt>
                <c:pt idx="476">
                  <c:v>1.220722018197323</c:v>
                </c:pt>
                <c:pt idx="477">
                  <c:v>1.217663434068376</c:v>
                </c:pt>
                <c:pt idx="478">
                  <c:v>1.208652917036718</c:v>
                </c:pt>
                <c:pt idx="479">
                  <c:v>1.198071616209975</c:v>
                </c:pt>
                <c:pt idx="480">
                  <c:v>1.197493025543584</c:v>
                </c:pt>
                <c:pt idx="481">
                  <c:v>1.168146726227321</c:v>
                </c:pt>
                <c:pt idx="482">
                  <c:v>1.167154780249732</c:v>
                </c:pt>
                <c:pt idx="483">
                  <c:v>1.148307055336129</c:v>
                </c:pt>
                <c:pt idx="484">
                  <c:v>1.160376146610671</c:v>
                </c:pt>
                <c:pt idx="485">
                  <c:v>1.167981362353543</c:v>
                </c:pt>
                <c:pt idx="486">
                  <c:v>1.158557499896741</c:v>
                </c:pt>
                <c:pt idx="487">
                  <c:v>1.167898744675946</c:v>
                </c:pt>
                <c:pt idx="488">
                  <c:v>1.14218975855965</c:v>
                </c:pt>
                <c:pt idx="489">
                  <c:v>1.132352530905606</c:v>
                </c:pt>
                <c:pt idx="490">
                  <c:v>1.103006241475378</c:v>
                </c:pt>
                <c:pt idx="491">
                  <c:v>1.091681104741006</c:v>
                </c:pt>
                <c:pt idx="492">
                  <c:v>1.080603949557989</c:v>
                </c:pt>
                <c:pt idx="493">
                  <c:v>1.106560927111714</c:v>
                </c:pt>
                <c:pt idx="494">
                  <c:v>1.115902171890918</c:v>
                </c:pt>
                <c:pt idx="495">
                  <c:v>1.099782293472662</c:v>
                </c:pt>
                <c:pt idx="496">
                  <c:v>1.117968810042277</c:v>
                </c:pt>
                <c:pt idx="497">
                  <c:v>1.12350738763377</c:v>
                </c:pt>
                <c:pt idx="498">
                  <c:v>1.115240835028346</c:v>
                </c:pt>
                <c:pt idx="499">
                  <c:v>1.135576488794376</c:v>
                </c:pt>
                <c:pt idx="500">
                  <c:v>1.153845623041587</c:v>
                </c:pt>
                <c:pt idx="501">
                  <c:v>1.13929653830448</c:v>
                </c:pt>
                <c:pt idx="502">
                  <c:v>1.10879292913685</c:v>
                </c:pt>
                <c:pt idx="503">
                  <c:v>1.099865039668843</c:v>
                </c:pt>
                <c:pt idx="504">
                  <c:v>1.107139517778105</c:v>
                </c:pt>
                <c:pt idx="505">
                  <c:v>1.100030403542621</c:v>
                </c:pt>
                <c:pt idx="506">
                  <c:v>1.105651598811722</c:v>
                </c:pt>
                <c:pt idx="507">
                  <c:v>1.115902171890918</c:v>
                </c:pt>
                <c:pt idx="508">
                  <c:v>1.127309936188942</c:v>
                </c:pt>
                <c:pt idx="509">
                  <c:v>1.117390090857301</c:v>
                </c:pt>
                <c:pt idx="510">
                  <c:v>1.117142109305926</c:v>
                </c:pt>
                <c:pt idx="511">
                  <c:v>1.120283439631055</c:v>
                </c:pt>
                <c:pt idx="512">
                  <c:v>1.123590005311377</c:v>
                </c:pt>
                <c:pt idx="513">
                  <c:v>1.114248760532173</c:v>
                </c:pt>
                <c:pt idx="514">
                  <c:v>1.121110021734856</c:v>
                </c:pt>
                <c:pt idx="515">
                  <c:v>1.13524587967936</c:v>
                </c:pt>
                <c:pt idx="516">
                  <c:v>1.143760423722204</c:v>
                </c:pt>
                <c:pt idx="517">
                  <c:v>1.142603103984802</c:v>
                </c:pt>
                <c:pt idx="518">
                  <c:v>1.131443212491659</c:v>
                </c:pt>
                <c:pt idx="519">
                  <c:v>1.106230317996697</c:v>
                </c:pt>
                <c:pt idx="520">
                  <c:v>1.103584960660363</c:v>
                </c:pt>
                <c:pt idx="521">
                  <c:v>1.09936906668005</c:v>
                </c:pt>
                <c:pt idx="522">
                  <c:v>1.10631294556034</c:v>
                </c:pt>
                <c:pt idx="523">
                  <c:v>1.083414552135561</c:v>
                </c:pt>
                <c:pt idx="524">
                  <c:v>1.072254779274967</c:v>
                </c:pt>
                <c:pt idx="525">
                  <c:v>1.058118911444428</c:v>
                </c:pt>
                <c:pt idx="526">
                  <c:v>1.096145118677324</c:v>
                </c:pt>
                <c:pt idx="527">
                  <c:v>1.085894545598127</c:v>
                </c:pt>
                <c:pt idx="528">
                  <c:v>1.088291782978458</c:v>
                </c:pt>
                <c:pt idx="529">
                  <c:v>1.071428068652572</c:v>
                </c:pt>
                <c:pt idx="530">
                  <c:v>1.060598904906985</c:v>
                </c:pt>
                <c:pt idx="531">
                  <c:v>1.104659652834133</c:v>
                </c:pt>
                <c:pt idx="532">
                  <c:v>1.077297383877676</c:v>
                </c:pt>
                <c:pt idx="533">
                  <c:v>1.097251910839027</c:v>
                </c:pt>
                <c:pt idx="534">
                  <c:v>1.119183646789172</c:v>
                </c:pt>
                <c:pt idx="535">
                  <c:v>1.120263657655122</c:v>
                </c:pt>
                <c:pt idx="536">
                  <c:v>1.10655624112641</c:v>
                </c:pt>
                <c:pt idx="537">
                  <c:v>1.103067119740153</c:v>
                </c:pt>
                <c:pt idx="538">
                  <c:v>1.092516584285266</c:v>
                </c:pt>
                <c:pt idx="539">
                  <c:v>1.096338084388575</c:v>
                </c:pt>
                <c:pt idx="540">
                  <c:v>1.134884782001736</c:v>
                </c:pt>
                <c:pt idx="541">
                  <c:v>1.13563242403667</c:v>
                </c:pt>
                <c:pt idx="542">
                  <c:v>1.138456936279478</c:v>
                </c:pt>
                <c:pt idx="543">
                  <c:v>1.13721085963056</c:v>
                </c:pt>
                <c:pt idx="544">
                  <c:v>1.137792445768569</c:v>
                </c:pt>
                <c:pt idx="545">
                  <c:v>1.136629402011125</c:v>
                </c:pt>
                <c:pt idx="546">
                  <c:v>1.128404954071107</c:v>
                </c:pt>
                <c:pt idx="547">
                  <c:v>1.129983399551052</c:v>
                </c:pt>
                <c:pt idx="548">
                  <c:v>1.108051653714861</c:v>
                </c:pt>
                <c:pt idx="549">
                  <c:v>1.104313186503026</c:v>
                </c:pt>
                <c:pt idx="550">
                  <c:v>1.106888609957427</c:v>
                </c:pt>
                <c:pt idx="551">
                  <c:v>1.136878619318127</c:v>
                </c:pt>
                <c:pt idx="552">
                  <c:v>1.138540087803492</c:v>
                </c:pt>
                <c:pt idx="553">
                  <c:v>1.150419722912747</c:v>
                </c:pt>
                <c:pt idx="554">
                  <c:v>1.151001309050756</c:v>
                </c:pt>
                <c:pt idx="555">
                  <c:v>1.145933742184563</c:v>
                </c:pt>
                <c:pt idx="556">
                  <c:v>1.14410608928368</c:v>
                </c:pt>
                <c:pt idx="557">
                  <c:v>1.149090623258389</c:v>
                </c:pt>
                <c:pt idx="558">
                  <c:v>1.15972419160475</c:v>
                </c:pt>
                <c:pt idx="559">
                  <c:v>1.159973399025707</c:v>
                </c:pt>
                <c:pt idx="560">
                  <c:v>1.15540426677349</c:v>
                </c:pt>
                <c:pt idx="561">
                  <c:v>1.148592070011864</c:v>
                </c:pt>
                <c:pt idx="562">
                  <c:v>1.172351468748938</c:v>
                </c:pt>
                <c:pt idx="563">
                  <c:v>1.175591382714247</c:v>
                </c:pt>
                <c:pt idx="564">
                  <c:v>1.16994235822863</c:v>
                </c:pt>
                <c:pt idx="565">
                  <c:v>1.180077491961015</c:v>
                </c:pt>
                <c:pt idx="566">
                  <c:v>1.159059572575256</c:v>
                </c:pt>
                <c:pt idx="567">
                  <c:v>1.156068875916949</c:v>
                </c:pt>
                <c:pt idx="568">
                  <c:v>1.153908854185049</c:v>
                </c:pt>
                <c:pt idx="569">
                  <c:v>1.166868628678828</c:v>
                </c:pt>
                <c:pt idx="570">
                  <c:v>1.167034684575752</c:v>
                </c:pt>
                <c:pt idx="571">
                  <c:v>1.169443923614634</c:v>
                </c:pt>
                <c:pt idx="572">
                  <c:v>1.184065047961258</c:v>
                </c:pt>
                <c:pt idx="573">
                  <c:v>1.185145058827208</c:v>
                </c:pt>
                <c:pt idx="574">
                  <c:v>1.188384972792518</c:v>
                </c:pt>
                <c:pt idx="575">
                  <c:v>1.178748263788073</c:v>
                </c:pt>
                <c:pt idx="576">
                  <c:v>1.158810365154318</c:v>
                </c:pt>
                <c:pt idx="577">
                  <c:v>1.158976421051242</c:v>
                </c:pt>
                <c:pt idx="578">
                  <c:v>1.143441470254187</c:v>
                </c:pt>
                <c:pt idx="579">
                  <c:v>1.151915135501198</c:v>
                </c:pt>
                <c:pt idx="580">
                  <c:v>1.157231919674373</c:v>
                </c:pt>
                <c:pt idx="581">
                  <c:v>1.1630471285755</c:v>
                </c:pt>
                <c:pt idx="582">
                  <c:v>1.165954802228387</c:v>
                </c:pt>
                <c:pt idx="583">
                  <c:v>1.153908854185049</c:v>
                </c:pt>
                <c:pt idx="584">
                  <c:v>1.147179808947437</c:v>
                </c:pt>
                <c:pt idx="585">
                  <c:v>1.146598351328012</c:v>
                </c:pt>
                <c:pt idx="586">
                  <c:v>1.169526956506128</c:v>
                </c:pt>
                <c:pt idx="587">
                  <c:v>1.132226325655851</c:v>
                </c:pt>
                <c:pt idx="588">
                  <c:v>1.134967805007166</c:v>
                </c:pt>
                <c:pt idx="589">
                  <c:v>1.129318780521558</c:v>
                </c:pt>
                <c:pt idx="590">
                  <c:v>1.112703828744597</c:v>
                </c:pt>
                <c:pt idx="591">
                  <c:v>1.116940592165778</c:v>
                </c:pt>
                <c:pt idx="592">
                  <c:v>1.131063281898407</c:v>
                </c:pt>
                <c:pt idx="593">
                  <c:v>1.13172790092791</c:v>
                </c:pt>
                <c:pt idx="594">
                  <c:v>1.126245060857791</c:v>
                </c:pt>
                <c:pt idx="595">
                  <c:v>1.115279123680414</c:v>
                </c:pt>
                <c:pt idx="596">
                  <c:v>1.116691374858795</c:v>
                </c:pt>
                <c:pt idx="597">
                  <c:v>1.098565716781856</c:v>
                </c:pt>
                <c:pt idx="598">
                  <c:v>1.097480298249322</c:v>
                </c:pt>
                <c:pt idx="599">
                  <c:v>1.095309599588883</c:v>
                </c:pt>
                <c:pt idx="600">
                  <c:v>1.100485952493639</c:v>
                </c:pt>
                <c:pt idx="601">
                  <c:v>1.07059640512166</c:v>
                </c:pt>
                <c:pt idx="602">
                  <c:v>1.064752111476309</c:v>
                </c:pt>
                <c:pt idx="603">
                  <c:v>1.068509213882863</c:v>
                </c:pt>
                <c:pt idx="604">
                  <c:v>1.071848838497468</c:v>
                </c:pt>
                <c:pt idx="605">
                  <c:v>1.053480922889186</c:v>
                </c:pt>
                <c:pt idx="606">
                  <c:v>1.054566282105451</c:v>
                </c:pt>
                <c:pt idx="607">
                  <c:v>1.043796019415639</c:v>
                </c:pt>
                <c:pt idx="608">
                  <c:v>1.0623308806649</c:v>
                </c:pt>
                <c:pt idx="609">
                  <c:v>1.041875773817811</c:v>
                </c:pt>
                <c:pt idx="610">
                  <c:v>1.046133802121676</c:v>
                </c:pt>
                <c:pt idx="611">
                  <c:v>1.033944160415079</c:v>
                </c:pt>
                <c:pt idx="612">
                  <c:v>1.024593286628099</c:v>
                </c:pt>
                <c:pt idx="613">
                  <c:v>1.010149428953375</c:v>
                </c:pt>
                <c:pt idx="614">
                  <c:v>1.034946061639926</c:v>
                </c:pt>
                <c:pt idx="615">
                  <c:v>1.045298846537798</c:v>
                </c:pt>
                <c:pt idx="616">
                  <c:v>1.051811150126059</c:v>
                </c:pt>
                <c:pt idx="617">
                  <c:v>1.052395573558957</c:v>
                </c:pt>
                <c:pt idx="618">
                  <c:v>1.064334693000629</c:v>
                </c:pt>
                <c:pt idx="619">
                  <c:v>1.070095479224349</c:v>
                </c:pt>
                <c:pt idx="620">
                  <c:v>1.047887092192481</c:v>
                </c:pt>
                <c:pt idx="621">
                  <c:v>1.047636629243835</c:v>
                </c:pt>
                <c:pt idx="622">
                  <c:v>1.032274377765906</c:v>
                </c:pt>
                <c:pt idx="623">
                  <c:v>1.054315819156795</c:v>
                </c:pt>
                <c:pt idx="624">
                  <c:v>1.073101143354711</c:v>
                </c:pt>
                <c:pt idx="625">
                  <c:v>1.058907807944913</c:v>
                </c:pt>
                <c:pt idx="626">
                  <c:v>1.053313977248217</c:v>
                </c:pt>
                <c:pt idx="627">
                  <c:v>1.043545556466984</c:v>
                </c:pt>
                <c:pt idx="628">
                  <c:v>1.071681823654184</c:v>
                </c:pt>
                <c:pt idx="629">
                  <c:v>1.076440698767011</c:v>
                </c:pt>
                <c:pt idx="630">
                  <c:v>1.060410635067071</c:v>
                </c:pt>
                <c:pt idx="631">
                  <c:v>1.080114293751923</c:v>
                </c:pt>
                <c:pt idx="632">
                  <c:v>1.091302093549934</c:v>
                </c:pt>
                <c:pt idx="633">
                  <c:v>1.079947407427224</c:v>
                </c:pt>
                <c:pt idx="634">
                  <c:v>1.073435173041278</c:v>
                </c:pt>
                <c:pt idx="635">
                  <c:v>1.08153361345244</c:v>
                </c:pt>
                <c:pt idx="636">
                  <c:v>1.086793552867198</c:v>
                </c:pt>
                <c:pt idx="637">
                  <c:v>1.071932276716805</c:v>
                </c:pt>
                <c:pt idx="638">
                  <c:v>1.060243620223788</c:v>
                </c:pt>
                <c:pt idx="639">
                  <c:v>1.065169589268238</c:v>
                </c:pt>
                <c:pt idx="640">
                  <c:v>1.067006386760704</c:v>
                </c:pt>
                <c:pt idx="641">
                  <c:v>1.08245201714169</c:v>
                </c:pt>
                <c:pt idx="642">
                  <c:v>1.060494083172443</c:v>
                </c:pt>
                <c:pt idx="643">
                  <c:v>1.063583244838402</c:v>
                </c:pt>
                <c:pt idx="644">
                  <c:v>1.073936098938579</c:v>
                </c:pt>
                <c:pt idx="645">
                  <c:v>1.086960567710481</c:v>
                </c:pt>
                <c:pt idx="646">
                  <c:v>1.075271842015149</c:v>
                </c:pt>
                <c:pt idx="647">
                  <c:v>1.068592652102189</c:v>
                </c:pt>
                <c:pt idx="648">
                  <c:v>1.067674258298974</c:v>
                </c:pt>
                <c:pt idx="649">
                  <c:v>1.035530494958878</c:v>
                </c:pt>
                <c:pt idx="650">
                  <c:v>1.038786612151851</c:v>
                </c:pt>
                <c:pt idx="651">
                  <c:v>1.060243620223787</c:v>
                </c:pt>
                <c:pt idx="652">
                  <c:v>1.028767797624276</c:v>
                </c:pt>
                <c:pt idx="653">
                  <c:v>1.0329423185065</c:v>
                </c:pt>
                <c:pt idx="654">
                  <c:v>1.04788709219248</c:v>
                </c:pt>
                <c:pt idx="655">
                  <c:v>1.052729484612993</c:v>
                </c:pt>
                <c:pt idx="656">
                  <c:v>1.002635283456536</c:v>
                </c:pt>
                <c:pt idx="657">
                  <c:v>1.019416854634982</c:v>
                </c:pt>
                <c:pt idx="658">
                  <c:v>0.973580691668434</c:v>
                </c:pt>
                <c:pt idx="659">
                  <c:v>1.002468337815567</c:v>
                </c:pt>
                <c:pt idx="660">
                  <c:v>1.042280221802503</c:v>
                </c:pt>
                <c:pt idx="661">
                  <c:v>1.018683606681487</c:v>
                </c:pt>
                <c:pt idx="662">
                  <c:v>0.995506940863636</c:v>
                </c:pt>
                <c:pt idx="663">
                  <c:v>0.998697909020428</c:v>
                </c:pt>
                <c:pt idx="664">
                  <c:v>1.014317009832047</c:v>
                </c:pt>
                <c:pt idx="665">
                  <c:v>1.014820822454482</c:v>
                </c:pt>
                <c:pt idx="666">
                  <c:v>0.935297822936703</c:v>
                </c:pt>
                <c:pt idx="667">
                  <c:v>0.974009657044598</c:v>
                </c:pt>
                <c:pt idx="668">
                  <c:v>0.974597471390922</c:v>
                </c:pt>
                <c:pt idx="669">
                  <c:v>0.939244599001552</c:v>
                </c:pt>
                <c:pt idx="670">
                  <c:v>0.926564560035507</c:v>
                </c:pt>
                <c:pt idx="671">
                  <c:v>0.879371448425996</c:v>
                </c:pt>
                <c:pt idx="672">
                  <c:v>0.839987818019978</c:v>
                </c:pt>
                <c:pt idx="673">
                  <c:v>0.818826501552316</c:v>
                </c:pt>
                <c:pt idx="674">
                  <c:v>0.761640437308802</c:v>
                </c:pt>
                <c:pt idx="675">
                  <c:v>0.743166276375498</c:v>
                </c:pt>
                <c:pt idx="676">
                  <c:v>0.851072328420423</c:v>
                </c:pt>
                <c:pt idx="677">
                  <c:v>0.838476291178268</c:v>
                </c:pt>
                <c:pt idx="678">
                  <c:v>0.755930228091026</c:v>
                </c:pt>
                <c:pt idx="679">
                  <c:v>0.787420326139436</c:v>
                </c:pt>
                <c:pt idx="680">
                  <c:v>0.782717831140934</c:v>
                </c:pt>
                <c:pt idx="681">
                  <c:v>0.829743028277074</c:v>
                </c:pt>
                <c:pt idx="682">
                  <c:v>0.804970843779669</c:v>
                </c:pt>
                <c:pt idx="683">
                  <c:v>0.761136614800322</c:v>
                </c:pt>
                <c:pt idx="684">
                  <c:v>0.769953869539361</c:v>
                </c:pt>
                <c:pt idx="685">
                  <c:v>0.730906137282404</c:v>
                </c:pt>
                <c:pt idx="686">
                  <c:v>0.704958264776083</c:v>
                </c:pt>
                <c:pt idx="687">
                  <c:v>0.787336403503907</c:v>
                </c:pt>
                <c:pt idx="688">
                  <c:v>0.78162619428613</c:v>
                </c:pt>
                <c:pt idx="689">
                  <c:v>0.808665703647255</c:v>
                </c:pt>
                <c:pt idx="690">
                  <c:v>0.81311629233454</c:v>
                </c:pt>
                <c:pt idx="691">
                  <c:v>0.81546753983379</c:v>
                </c:pt>
                <c:pt idx="692">
                  <c:v>0.843178855379084</c:v>
                </c:pt>
                <c:pt idx="693">
                  <c:v>0.807741981265826</c:v>
                </c:pt>
                <c:pt idx="694">
                  <c:v>0.762984049677138</c:v>
                </c:pt>
                <c:pt idx="695">
                  <c:v>0.788176124161447</c:v>
                </c:pt>
                <c:pt idx="696">
                  <c:v>0.7778473425807</c:v>
                </c:pt>
                <c:pt idx="697">
                  <c:v>0.753830896789038</c:v>
                </c:pt>
                <c:pt idx="698">
                  <c:v>0.7206613475395</c:v>
                </c:pt>
                <c:pt idx="699">
                  <c:v>0.765587203487606</c:v>
                </c:pt>
                <c:pt idx="700">
                  <c:v>0.727379261090506</c:v>
                </c:pt>
                <c:pt idx="701">
                  <c:v>0.717722285693926</c:v>
                </c:pt>
                <c:pt idx="702">
                  <c:v>0.731242035431466</c:v>
                </c:pt>
                <c:pt idx="703">
                  <c:v>0.684384762654745</c:v>
                </c:pt>
                <c:pt idx="704">
                  <c:v>0.633580713813175</c:v>
                </c:pt>
                <c:pt idx="705">
                  <c:v>0.667757957509897</c:v>
                </c:pt>
                <c:pt idx="706">
                  <c:v>0.714027425826339</c:v>
                </c:pt>
                <c:pt idx="707">
                  <c:v>0.719317804373479</c:v>
                </c:pt>
                <c:pt idx="708">
                  <c:v>0.747113042554302</c:v>
                </c:pt>
                <c:pt idx="709">
                  <c:v>0.75651804243735</c:v>
                </c:pt>
                <c:pt idx="710">
                  <c:v>0.689507157526197</c:v>
                </c:pt>
                <c:pt idx="711">
                  <c:v>0.716042775176528</c:v>
                </c:pt>
                <c:pt idx="712">
                  <c:v>0.733257384781655</c:v>
                </c:pt>
                <c:pt idx="713">
                  <c:v>0.71629475069006</c:v>
                </c:pt>
                <c:pt idx="714">
                  <c:v>0.738379779653107</c:v>
                </c:pt>
                <c:pt idx="715">
                  <c:v>0.764159668483741</c:v>
                </c:pt>
                <c:pt idx="716">
                  <c:v>0.751563631241586</c:v>
                </c:pt>
                <c:pt idx="717">
                  <c:v>0.756686026113038</c:v>
                </c:pt>
                <c:pt idx="718">
                  <c:v>0.738463771490951</c:v>
                </c:pt>
                <c:pt idx="719">
                  <c:v>0.74728096691372</c:v>
                </c:pt>
                <c:pt idx="720">
                  <c:v>0.736868252811398</c:v>
                </c:pt>
                <c:pt idx="721">
                  <c:v>0.771549328902644</c:v>
                </c:pt>
                <c:pt idx="722">
                  <c:v>0.764075676645896</c:v>
                </c:pt>
                <c:pt idx="723">
                  <c:v>0.749800198088659</c:v>
                </c:pt>
                <c:pt idx="724">
                  <c:v>0.746574836381507</c:v>
                </c:pt>
                <c:pt idx="725">
                  <c:v>0.737008753282141</c:v>
                </c:pt>
                <c:pt idx="726">
                  <c:v>0.729389825594942</c:v>
                </c:pt>
                <c:pt idx="727">
                  <c:v>0.733622595053974</c:v>
                </c:pt>
                <c:pt idx="728">
                  <c:v>0.737855354626964</c:v>
                </c:pt>
                <c:pt idx="729">
                  <c:v>0.735738969897447</c:v>
                </c:pt>
                <c:pt idx="730">
                  <c:v>0.753177943292577</c:v>
                </c:pt>
                <c:pt idx="731">
                  <c:v>0.763929125915647</c:v>
                </c:pt>
                <c:pt idx="732">
                  <c:v>0.786955375559676</c:v>
                </c:pt>
                <c:pt idx="733">
                  <c:v>0.786024159556178</c:v>
                </c:pt>
                <c:pt idx="734">
                  <c:v>0.791272809107608</c:v>
                </c:pt>
                <c:pt idx="735">
                  <c:v>0.767569306068649</c:v>
                </c:pt>
                <c:pt idx="736">
                  <c:v>0.770701580776609</c:v>
                </c:pt>
                <c:pt idx="737">
                  <c:v>0.754193764068706</c:v>
                </c:pt>
                <c:pt idx="738">
                  <c:v>0.736077537278644</c:v>
                </c:pt>
                <c:pt idx="739">
                  <c:v>0.737432053954553</c:v>
                </c:pt>
                <c:pt idx="740">
                  <c:v>0.714236525562949</c:v>
                </c:pt>
                <c:pt idx="741">
                  <c:v>0.714490488171515</c:v>
                </c:pt>
                <c:pt idx="742">
                  <c:v>0.720077695218098</c:v>
                </c:pt>
                <c:pt idx="743">
                  <c:v>0.682067503378011</c:v>
                </c:pt>
                <c:pt idx="744">
                  <c:v>0.711527561413445</c:v>
                </c:pt>
                <c:pt idx="745">
                  <c:v>0.700522346979495</c:v>
                </c:pt>
                <c:pt idx="746">
                  <c:v>0.70356994771251</c:v>
                </c:pt>
                <c:pt idx="747">
                  <c:v>0.70839529659153</c:v>
                </c:pt>
                <c:pt idx="748">
                  <c:v>0.715590982922588</c:v>
                </c:pt>
                <c:pt idx="749">
                  <c:v>0.73980239140659</c:v>
                </c:pt>
                <c:pt idx="750">
                  <c:v>0.715760320986434</c:v>
                </c:pt>
                <c:pt idx="751">
                  <c:v>0.701199610260472</c:v>
                </c:pt>
                <c:pt idx="752">
                  <c:v>0.699083225530956</c:v>
                </c:pt>
                <c:pt idx="753">
                  <c:v>0.708903202036572</c:v>
                </c:pt>
                <c:pt idx="754">
                  <c:v>0.705432369833461</c:v>
                </c:pt>
                <c:pt idx="755">
                  <c:v>0.715929609620054</c:v>
                </c:pt>
                <c:pt idx="756">
                  <c:v>0.736331559203479</c:v>
                </c:pt>
                <c:pt idx="757">
                  <c:v>0.737347379979607</c:v>
                </c:pt>
                <c:pt idx="758">
                  <c:v>0.70356994771251</c:v>
                </c:pt>
                <c:pt idx="759">
                  <c:v>0.707718033310553</c:v>
                </c:pt>
                <c:pt idx="760">
                  <c:v>0.70822600795791</c:v>
                </c:pt>
                <c:pt idx="761">
                  <c:v>0.70060702095444</c:v>
                </c:pt>
                <c:pt idx="762">
                  <c:v>0.67063904758792</c:v>
                </c:pt>
                <c:pt idx="763">
                  <c:v>0.66903057818949</c:v>
                </c:pt>
                <c:pt idx="764">
                  <c:v>0.661834891858432</c:v>
                </c:pt>
                <c:pt idx="765">
                  <c:v>0.655401073580982</c:v>
                </c:pt>
                <c:pt idx="766">
                  <c:v>0.631951592466857</c:v>
                </c:pt>
                <c:pt idx="767">
                  <c:v>0.655909048228338</c:v>
                </c:pt>
                <c:pt idx="768">
                  <c:v>0.650745072651852</c:v>
                </c:pt>
                <c:pt idx="769">
                  <c:v>0.640163168776358</c:v>
                </c:pt>
                <c:pt idx="770">
                  <c:v>0.625856410772917</c:v>
                </c:pt>
                <c:pt idx="771">
                  <c:v>0.597666185552403</c:v>
                </c:pt>
                <c:pt idx="772">
                  <c:v>0.593179463370848</c:v>
                </c:pt>
                <c:pt idx="773">
                  <c:v>0.607232268651768</c:v>
                </c:pt>
                <c:pt idx="774">
                  <c:v>0.582428280747778</c:v>
                </c:pt>
                <c:pt idx="775">
                  <c:v>0.583444101523908</c:v>
                </c:pt>
                <c:pt idx="776">
                  <c:v>0.576587041890316</c:v>
                </c:pt>
                <c:pt idx="777">
                  <c:v>0.610957063463445</c:v>
                </c:pt>
                <c:pt idx="778">
                  <c:v>0.614935870313913</c:v>
                </c:pt>
                <c:pt idx="779">
                  <c:v>0.639147278797915</c:v>
                </c:pt>
                <c:pt idx="780">
                  <c:v>0.644141906424511</c:v>
                </c:pt>
                <c:pt idx="781">
                  <c:v>0.64219487953093</c:v>
                </c:pt>
                <c:pt idx="782">
                  <c:v>0.661834891858432</c:v>
                </c:pt>
                <c:pt idx="783">
                  <c:v>0.676649565192959</c:v>
                </c:pt>
                <c:pt idx="784">
                  <c:v>0.668268710135882</c:v>
                </c:pt>
                <c:pt idx="785">
                  <c:v>0.654038559094712</c:v>
                </c:pt>
                <c:pt idx="786">
                  <c:v>0.701017489540514</c:v>
                </c:pt>
                <c:pt idx="787">
                  <c:v>0.687205152416812</c:v>
                </c:pt>
                <c:pt idx="788">
                  <c:v>0.694452345042027</c:v>
                </c:pt>
                <c:pt idx="789">
                  <c:v>0.708605730944208</c:v>
                </c:pt>
                <c:pt idx="790">
                  <c:v>0.695816559928027</c:v>
                </c:pt>
                <c:pt idx="791">
                  <c:v>0.671772907740679</c:v>
                </c:pt>
                <c:pt idx="792">
                  <c:v>0.677996934258374</c:v>
                </c:pt>
                <c:pt idx="793">
                  <c:v>0.691127163939076</c:v>
                </c:pt>
                <c:pt idx="794">
                  <c:v>0.711334091513892</c:v>
                </c:pt>
                <c:pt idx="795">
                  <c:v>0.718410779521959</c:v>
                </c:pt>
                <c:pt idx="796">
                  <c:v>0.712783514221263</c:v>
                </c:pt>
                <c:pt idx="797">
                  <c:v>0.696157608706505</c:v>
                </c:pt>
                <c:pt idx="798">
                  <c:v>0.703660573086511</c:v>
                </c:pt>
                <c:pt idx="799">
                  <c:v>0.731626226910078</c:v>
                </c:pt>
                <c:pt idx="800">
                  <c:v>0.731796790843497</c:v>
                </c:pt>
                <c:pt idx="801">
                  <c:v>0.719178104672376</c:v>
                </c:pt>
                <c:pt idx="802">
                  <c:v>0.726851623099756</c:v>
                </c:pt>
                <c:pt idx="803">
                  <c:v>0.737509273851609</c:v>
                </c:pt>
                <c:pt idx="804">
                  <c:v>0.742454431709307</c:v>
                </c:pt>
                <c:pt idx="805">
                  <c:v>0.711334091513892</c:v>
                </c:pt>
                <c:pt idx="806">
                  <c:v>0.725231636458966</c:v>
                </c:pt>
                <c:pt idx="807">
                  <c:v>0.72079808142712</c:v>
                </c:pt>
                <c:pt idx="808">
                  <c:v>0.727874779321233</c:v>
                </c:pt>
                <c:pt idx="809">
                  <c:v>0.738873478851564</c:v>
                </c:pt>
                <c:pt idx="810">
                  <c:v>0.731881998664869</c:v>
                </c:pt>
                <c:pt idx="811">
                  <c:v>0.729579973783395</c:v>
                </c:pt>
                <c:pt idx="812">
                  <c:v>0.745097515255304</c:v>
                </c:pt>
                <c:pt idx="813">
                  <c:v>0.745353287010094</c:v>
                </c:pt>
                <c:pt idx="814">
                  <c:v>0.74936056567</c:v>
                </c:pt>
                <c:pt idx="815">
                  <c:v>0.774853650450765</c:v>
                </c:pt>
                <c:pt idx="816">
                  <c:v>0.772210566904768</c:v>
                </c:pt>
                <c:pt idx="817">
                  <c:v>0.785596578226306</c:v>
                </c:pt>
                <c:pt idx="818">
                  <c:v>0.77468315571966</c:v>
                </c:pt>
                <c:pt idx="819">
                  <c:v>0.792758553144105</c:v>
                </c:pt>
                <c:pt idx="820">
                  <c:v>0.777923059798925</c:v>
                </c:pt>
                <c:pt idx="821">
                  <c:v>0.775621034917451</c:v>
                </c:pt>
                <c:pt idx="822">
                  <c:v>0.756096214785636</c:v>
                </c:pt>
                <c:pt idx="823">
                  <c:v>0.762576082260435</c:v>
                </c:pt>
                <c:pt idx="824">
                  <c:v>0.756351986540426</c:v>
                </c:pt>
                <c:pt idx="825">
                  <c:v>0.777837842091509</c:v>
                </c:pt>
                <c:pt idx="826">
                  <c:v>0.776899962893718</c:v>
                </c:pt>
                <c:pt idx="827">
                  <c:v>0.771699023395187</c:v>
                </c:pt>
                <c:pt idx="828">
                  <c:v>0.760615046841168</c:v>
                </c:pt>
                <c:pt idx="829">
                  <c:v>0.758995060200378</c:v>
                </c:pt>
                <c:pt idx="830">
                  <c:v>0.778434662624776</c:v>
                </c:pt>
                <c:pt idx="831">
                  <c:v>0.764537048477387</c:v>
                </c:pt>
                <c:pt idx="832">
                  <c:v>0.775194699229242</c:v>
                </c:pt>
                <c:pt idx="833">
                  <c:v>0.788921759329257</c:v>
                </c:pt>
                <c:pt idx="834">
                  <c:v>0.808020243772864</c:v>
                </c:pt>
                <c:pt idx="835">
                  <c:v>0.808702351215863</c:v>
                </c:pt>
                <c:pt idx="836">
                  <c:v>0.798471036152218</c:v>
                </c:pt>
                <c:pt idx="837">
                  <c:v>0.80597399064618</c:v>
                </c:pt>
                <c:pt idx="838">
                  <c:v>0.806144554579598</c:v>
                </c:pt>
                <c:pt idx="839">
                  <c:v>0.802819373476647</c:v>
                </c:pt>
                <c:pt idx="840">
                  <c:v>0.80691186984397</c:v>
                </c:pt>
                <c:pt idx="841">
                  <c:v>0.804865616717285</c:v>
                </c:pt>
                <c:pt idx="842">
                  <c:v>0.808446579461073</c:v>
                </c:pt>
                <c:pt idx="843">
                  <c:v>0.81066338663513</c:v>
                </c:pt>
                <c:pt idx="844">
                  <c:v>0.792076445701105</c:v>
                </c:pt>
                <c:pt idx="845">
                  <c:v>0.781333517925564</c:v>
                </c:pt>
                <c:pt idx="846">
                  <c:v>0.780566192775147</c:v>
                </c:pt>
                <c:pt idx="847">
                  <c:v>0.786278675783261</c:v>
                </c:pt>
                <c:pt idx="848">
                  <c:v>0.789176819288812</c:v>
                </c:pt>
                <c:pt idx="849">
                  <c:v>0.765511782850729</c:v>
                </c:pt>
                <c:pt idx="850">
                  <c:v>0.766111984411367</c:v>
                </c:pt>
                <c:pt idx="851">
                  <c:v>0.772714211464439</c:v>
                </c:pt>
                <c:pt idx="852">
                  <c:v>0.789519795846054</c:v>
                </c:pt>
                <c:pt idx="853">
                  <c:v>0.787461916730515</c:v>
                </c:pt>
                <c:pt idx="854">
                  <c:v>0.794835808907733</c:v>
                </c:pt>
                <c:pt idx="855">
                  <c:v>0.788405094848395</c:v>
                </c:pt>
                <c:pt idx="856">
                  <c:v>0.791663367199166</c:v>
                </c:pt>
                <c:pt idx="857">
                  <c:v>0.770056140674307</c:v>
                </c:pt>
                <c:pt idx="858">
                  <c:v>0.769970448436732</c:v>
                </c:pt>
                <c:pt idx="859">
                  <c:v>0.755051151088563</c:v>
                </c:pt>
                <c:pt idx="860">
                  <c:v>0.754536710967813</c:v>
                </c:pt>
                <c:pt idx="861">
                  <c:v>0.755994329206443</c:v>
                </c:pt>
                <c:pt idx="862">
                  <c:v>0.754193734410571</c:v>
                </c:pt>
                <c:pt idx="863">
                  <c:v>0.772542688584661</c:v>
                </c:pt>
                <c:pt idx="864">
                  <c:v>0.776915592730775</c:v>
                </c:pt>
                <c:pt idx="865">
                  <c:v>0.799637451050978</c:v>
                </c:pt>
                <c:pt idx="866">
                  <c:v>0.798351296375857</c:v>
                </c:pt>
                <c:pt idx="867">
                  <c:v>0.807097035465771</c:v>
                </c:pt>
                <c:pt idx="868">
                  <c:v>0.815671310992176</c:v>
                </c:pt>
                <c:pt idx="869">
                  <c:v>0.819444013577652</c:v>
                </c:pt>
                <c:pt idx="870">
                  <c:v>0.819272559900188</c:v>
                </c:pt>
                <c:pt idx="871">
                  <c:v>0.837364298956924</c:v>
                </c:pt>
                <c:pt idx="872">
                  <c:v>0.840793955782845</c:v>
                </c:pt>
                <c:pt idx="873">
                  <c:v>0.843280503693199</c:v>
                </c:pt>
                <c:pt idx="874">
                  <c:v>0.83933634743026</c:v>
                </c:pt>
                <c:pt idx="875">
                  <c:v>0.837278537517036</c:v>
                </c:pt>
                <c:pt idx="876">
                  <c:v>0.84602427660695</c:v>
                </c:pt>
                <c:pt idx="877">
                  <c:v>0.847224669842182</c:v>
                </c:pt>
                <c:pt idx="878">
                  <c:v>0.861200789072472</c:v>
                </c:pt>
                <c:pt idx="879">
                  <c:v>0.863430052663159</c:v>
                </c:pt>
                <c:pt idx="880">
                  <c:v>0.860943573955119</c:v>
                </c:pt>
                <c:pt idx="881">
                  <c:v>0.856484908369116</c:v>
                </c:pt>
                <c:pt idx="882">
                  <c:v>0.867717195369384</c:v>
                </c:pt>
                <c:pt idx="883">
                  <c:v>0.865916600573512</c:v>
                </c:pt>
                <c:pt idx="884">
                  <c:v>0.85511306145642</c:v>
                </c:pt>
                <c:pt idx="885">
                  <c:v>0.864287538543464</c:v>
                </c:pt>
                <c:pt idx="886">
                  <c:v>0.870889706280266</c:v>
                </c:pt>
                <c:pt idx="887">
                  <c:v>0.864201777103575</c:v>
                </c:pt>
                <c:pt idx="888">
                  <c:v>0.842937527135957</c:v>
                </c:pt>
                <c:pt idx="889">
                  <c:v>0.849625456312647</c:v>
                </c:pt>
                <c:pt idx="890">
                  <c:v>0.85708510004371</c:v>
                </c:pt>
                <c:pt idx="891">
                  <c:v>0.865916600573513</c:v>
                </c:pt>
                <c:pt idx="892">
                  <c:v>0.882893707834906</c:v>
                </c:pt>
                <c:pt idx="893">
                  <c:v>0.882807946395017</c:v>
                </c:pt>
                <c:pt idx="894">
                  <c:v>0.884522839067269</c:v>
                </c:pt>
                <c:pt idx="895">
                  <c:v>0.884608541190888</c:v>
                </c:pt>
                <c:pt idx="896">
                  <c:v>0.886580648980492</c:v>
                </c:pt>
                <c:pt idx="897">
                  <c:v>0.886409126100714</c:v>
                </c:pt>
                <c:pt idx="898">
                  <c:v>0.878520803688791</c:v>
                </c:pt>
                <c:pt idx="899">
                  <c:v>0.859142909956933</c:v>
                </c:pt>
                <c:pt idx="900">
                  <c:v>0.855884706808477</c:v>
                </c:pt>
                <c:pt idx="901">
                  <c:v>0.863001383868342</c:v>
                </c:pt>
                <c:pt idx="902">
                  <c:v>0.875091077660557</c:v>
                </c:pt>
                <c:pt idx="903">
                  <c:v>0.882636492717553</c:v>
                </c:pt>
                <c:pt idx="904">
                  <c:v>0.889410183334133</c:v>
                </c:pt>
                <c:pt idx="905">
                  <c:v>0.898498898981288</c:v>
                </c:pt>
                <c:pt idx="906">
                  <c:v>0.89832737610151</c:v>
                </c:pt>
                <c:pt idx="907">
                  <c:v>0.902700280247624</c:v>
                </c:pt>
                <c:pt idx="908">
                  <c:v>0.9064729828331</c:v>
                </c:pt>
                <c:pt idx="909">
                  <c:v>0.920191817743722</c:v>
                </c:pt>
                <c:pt idx="910">
                  <c:v>0.918819970831026</c:v>
                </c:pt>
                <c:pt idx="911">
                  <c:v>0.919405768424181</c:v>
                </c:pt>
                <c:pt idx="912">
                  <c:v>0.917079651251178</c:v>
                </c:pt>
                <c:pt idx="913">
                  <c:v>0.922421051676274</c:v>
                </c:pt>
                <c:pt idx="914">
                  <c:v>0.914753603280489</c:v>
                </c:pt>
                <c:pt idx="915">
                  <c:v>0.904673920374194</c:v>
                </c:pt>
                <c:pt idx="916">
                  <c:v>0.899849411808995</c:v>
                </c:pt>
                <c:pt idx="917">
                  <c:v>0.9159597106497</c:v>
                </c:pt>
                <c:pt idx="918">
                  <c:v>0.913202878270577</c:v>
                </c:pt>
                <c:pt idx="919">
                  <c:v>0.909670643842319</c:v>
                </c:pt>
                <c:pt idx="920">
                  <c:v>0.887099063291309</c:v>
                </c:pt>
                <c:pt idx="921">
                  <c:v>0.882963780121467</c:v>
                </c:pt>
                <c:pt idx="922">
                  <c:v>0.896144903161543</c:v>
                </c:pt>
                <c:pt idx="923">
                  <c:v>0.908981487649273</c:v>
                </c:pt>
                <c:pt idx="924">
                  <c:v>0.911479879041471</c:v>
                </c:pt>
                <c:pt idx="925">
                  <c:v>0.918458102041897</c:v>
                </c:pt>
                <c:pt idx="926">
                  <c:v>0.924057943453918</c:v>
                </c:pt>
                <c:pt idx="927">
                  <c:v>0.927676285333637</c:v>
                </c:pt>
                <c:pt idx="928">
                  <c:v>0.925780942683024</c:v>
                </c:pt>
                <c:pt idx="929">
                  <c:v>0.941718907988266</c:v>
                </c:pt>
                <c:pt idx="930">
                  <c:v>0.945164965762747</c:v>
                </c:pt>
                <c:pt idx="931">
                  <c:v>0.938100566108545</c:v>
                </c:pt>
                <c:pt idx="932">
                  <c:v>0.945854191158107</c:v>
                </c:pt>
                <c:pt idx="933">
                  <c:v>0.940857408373713</c:v>
                </c:pt>
                <c:pt idx="934">
                  <c:v>0.932414627131107</c:v>
                </c:pt>
                <c:pt idx="935">
                  <c:v>0.941891241523729</c:v>
                </c:pt>
                <c:pt idx="936">
                  <c:v>0.93112234310812</c:v>
                </c:pt>
                <c:pt idx="937">
                  <c:v>0.92104267008787</c:v>
                </c:pt>
                <c:pt idx="938">
                  <c:v>0.916821210264253</c:v>
                </c:pt>
                <c:pt idx="939">
                  <c:v>0.899504863370606</c:v>
                </c:pt>
                <c:pt idx="940">
                  <c:v>0.918802719682599</c:v>
                </c:pt>
                <c:pt idx="941">
                  <c:v>0.892181953527165</c:v>
                </c:pt>
                <c:pt idx="942">
                  <c:v>0.898729471207516</c:v>
                </c:pt>
                <c:pt idx="943">
                  <c:v>0.90157247035437</c:v>
                </c:pt>
                <c:pt idx="944">
                  <c:v>0.903898528211104</c:v>
                </c:pt>
                <c:pt idx="945">
                  <c:v>0.920525718911705</c:v>
                </c:pt>
                <c:pt idx="946">
                  <c:v>0.922937933650125</c:v>
                </c:pt>
                <c:pt idx="947">
                  <c:v>0.943958858393537</c:v>
                </c:pt>
                <c:pt idx="948">
                  <c:v>0.944131132612731</c:v>
                </c:pt>
                <c:pt idx="949">
                  <c:v>0.948955641177931</c:v>
                </c:pt>
                <c:pt idx="950">
                  <c:v>0.939306683363799</c:v>
                </c:pt>
                <c:pt idx="951">
                  <c:v>0.944389632915926</c:v>
                </c:pt>
                <c:pt idx="952">
                  <c:v>0.958087647815896</c:v>
                </c:pt>
                <c:pt idx="953">
                  <c:v>0.959207588417374</c:v>
                </c:pt>
                <c:pt idx="954">
                  <c:v>0.958604539675792</c:v>
                </c:pt>
                <c:pt idx="955">
                  <c:v>0.946112632145031</c:v>
                </c:pt>
                <c:pt idx="956">
                  <c:v>0.942752741138282</c:v>
                </c:pt>
                <c:pt idx="957">
                  <c:v>0.954727756809146</c:v>
                </c:pt>
                <c:pt idx="958">
                  <c:v>0.956192315051326</c:v>
                </c:pt>
                <c:pt idx="959">
                  <c:v>0.959552206058076</c:v>
                </c:pt>
                <c:pt idx="960">
                  <c:v>0.943958858393537</c:v>
                </c:pt>
                <c:pt idx="961">
                  <c:v>0.947146475181093</c:v>
                </c:pt>
                <c:pt idx="962">
                  <c:v>0.958863039978986</c:v>
                </c:pt>
                <c:pt idx="963">
                  <c:v>0.958432265456598</c:v>
                </c:pt>
                <c:pt idx="964">
                  <c:v>0.950937081393962</c:v>
                </c:pt>
                <c:pt idx="965">
                  <c:v>0.95636464858679</c:v>
                </c:pt>
                <c:pt idx="966">
                  <c:v>0.95490003102834</c:v>
                </c:pt>
                <c:pt idx="967">
                  <c:v>0.944303466148193</c:v>
                </c:pt>
                <c:pt idx="968">
                  <c:v>0.947835631374138</c:v>
                </c:pt>
                <c:pt idx="969">
                  <c:v>0.953177031799234</c:v>
                </c:pt>
                <c:pt idx="970">
                  <c:v>0.957226148201342</c:v>
                </c:pt>
                <c:pt idx="971">
                  <c:v>0.963773665881694</c:v>
                </c:pt>
                <c:pt idx="972">
                  <c:v>0.959293765071151</c:v>
                </c:pt>
                <c:pt idx="973">
                  <c:v>0.960758313427287</c:v>
                </c:pt>
                <c:pt idx="974">
                  <c:v>0.949214082164856</c:v>
                </c:pt>
                <c:pt idx="975">
                  <c:v>0.954584221322604</c:v>
                </c:pt>
                <c:pt idx="976">
                  <c:v>0.964285130302916</c:v>
                </c:pt>
                <c:pt idx="977">
                  <c:v>0.967749744183757</c:v>
                </c:pt>
                <c:pt idx="978">
                  <c:v>0.969655220030439</c:v>
                </c:pt>
                <c:pt idx="979">
                  <c:v>0.974245864316444</c:v>
                </c:pt>
                <c:pt idx="980">
                  <c:v>0.97632461287286</c:v>
                </c:pt>
                <c:pt idx="981">
                  <c:v>0.974938737662388</c:v>
                </c:pt>
                <c:pt idx="982">
                  <c:v>0.974592271331281</c:v>
                </c:pt>
                <c:pt idx="983">
                  <c:v>0.965237897884391</c:v>
                </c:pt>
                <c:pt idx="984">
                  <c:v>0.981608130504808</c:v>
                </c:pt>
                <c:pt idx="985">
                  <c:v>0.984206539013703</c:v>
                </c:pt>
                <c:pt idx="986">
                  <c:v>0.984899481561962</c:v>
                </c:pt>
                <c:pt idx="987">
                  <c:v>0.989057028105017</c:v>
                </c:pt>
                <c:pt idx="988">
                  <c:v>0.99234837916217</c:v>
                </c:pt>
                <c:pt idx="989">
                  <c:v>0.993734244486596</c:v>
                </c:pt>
                <c:pt idx="990">
                  <c:v>0.984466443135281</c:v>
                </c:pt>
                <c:pt idx="991">
                  <c:v>0.992781476905121</c:v>
                </c:pt>
                <c:pt idx="992">
                  <c:v>0.995466526711905</c:v>
                </c:pt>
                <c:pt idx="993">
                  <c:v>0.984293180311592</c:v>
                </c:pt>
                <c:pt idx="994">
                  <c:v>0.996592497800799</c:v>
                </c:pt>
                <c:pt idx="995">
                  <c:v>0.986458550393806</c:v>
                </c:pt>
                <c:pt idx="996">
                  <c:v>0.967489840062179</c:v>
                </c:pt>
                <c:pt idx="997">
                  <c:v>0.945922721221659</c:v>
                </c:pt>
                <c:pt idx="998">
                  <c:v>0.950773141110656</c:v>
                </c:pt>
                <c:pt idx="999">
                  <c:v>0.94678885739129</c:v>
                </c:pt>
                <c:pt idx="1000">
                  <c:v>0.951292870265452</c:v>
                </c:pt>
                <c:pt idx="1001">
                  <c:v>0.940379358784402</c:v>
                </c:pt>
                <c:pt idx="1002">
                  <c:v>0.930158779965566</c:v>
                </c:pt>
                <c:pt idx="1003">
                  <c:v>0.944623477423031</c:v>
                </c:pt>
                <c:pt idx="1004">
                  <c:v>0.956056658742606</c:v>
                </c:pt>
                <c:pt idx="1005">
                  <c:v>0.951292870265452</c:v>
                </c:pt>
                <c:pt idx="1006">
                  <c:v>0.921930387493615</c:v>
                </c:pt>
                <c:pt idx="1007">
                  <c:v>0.923835922656566</c:v>
                </c:pt>
                <c:pt idx="1008">
                  <c:v>0.917166529814145</c:v>
                </c:pt>
                <c:pt idx="1009">
                  <c:v>0.928686342545565</c:v>
                </c:pt>
                <c:pt idx="1010">
                  <c:v>0.926867438794457</c:v>
                </c:pt>
                <c:pt idx="1011">
                  <c:v>0.936568278572454</c:v>
                </c:pt>
                <c:pt idx="1012">
                  <c:v>0.935788773814665</c:v>
                </c:pt>
                <c:pt idx="1013">
                  <c:v>0.950513306191394</c:v>
                </c:pt>
                <c:pt idx="1014">
                  <c:v>0.955017319065555</c:v>
                </c:pt>
                <c:pt idx="1015">
                  <c:v>0.960647312914656</c:v>
                </c:pt>
                <c:pt idx="1016">
                  <c:v>0.962639420173182</c:v>
                </c:pt>
                <c:pt idx="1017">
                  <c:v>0.96281268299687</c:v>
                </c:pt>
                <c:pt idx="1018">
                  <c:v>0.951119607441763</c:v>
                </c:pt>
                <c:pt idx="1019">
                  <c:v>0.959867738954554</c:v>
                </c:pt>
                <c:pt idx="1020">
                  <c:v>0.958568505041971</c:v>
                </c:pt>
                <c:pt idx="1021">
                  <c:v>0.95917480629234</c:v>
                </c:pt>
                <c:pt idx="1022">
                  <c:v>0.969135550191914</c:v>
                </c:pt>
                <c:pt idx="1023">
                  <c:v>0.971820590112653</c:v>
                </c:pt>
                <c:pt idx="1024">
                  <c:v>0.9726867954846</c:v>
                </c:pt>
                <c:pt idx="1025">
                  <c:v>0.975631670324602</c:v>
                </c:pt>
                <c:pt idx="1026">
                  <c:v>0.989576697943542</c:v>
                </c:pt>
                <c:pt idx="1027">
                  <c:v>0.98974990145096</c:v>
                </c:pt>
                <c:pt idx="1028">
                  <c:v>0.991395601694649</c:v>
                </c:pt>
                <c:pt idx="1029">
                  <c:v>0.995812993043012</c:v>
                </c:pt>
                <c:pt idx="1030">
                  <c:v>0.999970480269797</c:v>
                </c:pt>
                <c:pt idx="1031">
                  <c:v>1.000057111681641</c:v>
                </c:pt>
                <c:pt idx="1032">
                  <c:v>1.000316946600894</c:v>
                </c:pt>
                <c:pt idx="1033">
                  <c:v>1.008285573355906</c:v>
                </c:pt>
                <c:pt idx="1034">
                  <c:v>1.0142619643338</c:v>
                </c:pt>
                <c:pt idx="1035">
                  <c:v>1.013742304381319</c:v>
                </c:pt>
                <c:pt idx="1036">
                  <c:v>1.008610932981058</c:v>
                </c:pt>
                <c:pt idx="1037">
                  <c:v>1.014003127905076</c:v>
                </c:pt>
                <c:pt idx="1038">
                  <c:v>1.021134881183481</c:v>
                </c:pt>
                <c:pt idx="1039">
                  <c:v>1.016177425085875</c:v>
                </c:pt>
                <c:pt idx="1040">
                  <c:v>1.014525012217669</c:v>
                </c:pt>
                <c:pt idx="1041">
                  <c:v>1.013916209797929</c:v>
                </c:pt>
                <c:pt idx="1042">
                  <c:v>1.020352094258772</c:v>
                </c:pt>
                <c:pt idx="1043">
                  <c:v>1.021047883987974</c:v>
                </c:pt>
                <c:pt idx="1044">
                  <c:v>1.017569004544279</c:v>
                </c:pt>
                <c:pt idx="1045">
                  <c:v>1.02452676343167</c:v>
                </c:pt>
                <c:pt idx="1046">
                  <c:v>1.032876042461196</c:v>
                </c:pt>
                <c:pt idx="1047">
                  <c:v>1.035311242254111</c:v>
                </c:pt>
                <c:pt idx="1048">
                  <c:v>1.0293971630175</c:v>
                </c:pt>
                <c:pt idx="1049">
                  <c:v>1.032962970454388</c:v>
                </c:pt>
                <c:pt idx="1050">
                  <c:v>1.039746814039125</c:v>
                </c:pt>
                <c:pt idx="1051">
                  <c:v>1.041399236793376</c:v>
                </c:pt>
                <c:pt idx="1052">
                  <c:v>1.04218201383204</c:v>
                </c:pt>
                <c:pt idx="1053">
                  <c:v>1.054010172305261</c:v>
                </c:pt>
                <c:pt idx="1054">
                  <c:v>1.054879877337118</c:v>
                </c:pt>
                <c:pt idx="1055">
                  <c:v>1.038094331968604</c:v>
                </c:pt>
                <c:pt idx="1056">
                  <c:v>1.042008029327071</c:v>
                </c:pt>
                <c:pt idx="1057">
                  <c:v>1.051314000697916</c:v>
                </c:pt>
                <c:pt idx="1058">
                  <c:v>1.049400685217593</c:v>
                </c:pt>
                <c:pt idx="1059">
                  <c:v>1.052531605537395</c:v>
                </c:pt>
                <c:pt idx="1060">
                  <c:v>1.059402377115325</c:v>
                </c:pt>
                <c:pt idx="1061">
                  <c:v>1.055401682561341</c:v>
                </c:pt>
                <c:pt idx="1062">
                  <c:v>1.030440842668281</c:v>
                </c:pt>
                <c:pt idx="1063">
                  <c:v>1.038268247271259</c:v>
                </c:pt>
                <c:pt idx="1064">
                  <c:v>1.051140085395261</c:v>
                </c:pt>
                <c:pt idx="1065">
                  <c:v>1.033310860375957</c:v>
                </c:pt>
                <c:pt idx="1066">
                  <c:v>1.046704513610237</c:v>
                </c:pt>
                <c:pt idx="1067">
                  <c:v>1.022091504322485</c:v>
                </c:pt>
                <c:pt idx="1068">
                  <c:v>1.01600350978322</c:v>
                </c:pt>
                <c:pt idx="1069">
                  <c:v>0.982258513629584</c:v>
                </c:pt>
                <c:pt idx="1070">
                  <c:v>0.967647265441868</c:v>
                </c:pt>
                <c:pt idx="1071">
                  <c:v>1.010263415051569</c:v>
                </c:pt>
                <c:pt idx="1072">
                  <c:v>1.007393328141578</c:v>
                </c:pt>
                <c:pt idx="1073">
                  <c:v>1.021482701902735</c:v>
                </c:pt>
                <c:pt idx="1074">
                  <c:v>1.008784838397668</c:v>
                </c:pt>
                <c:pt idx="1075">
                  <c:v>0.990520795463602</c:v>
                </c:pt>
                <c:pt idx="1076">
                  <c:v>0.99104261057388</c:v>
                </c:pt>
                <c:pt idx="1077">
                  <c:v>0.977562029346408</c:v>
                </c:pt>
                <c:pt idx="1078">
                  <c:v>0.971995849917421</c:v>
                </c:pt>
                <c:pt idx="1079">
                  <c:v>0.935293779544322</c:v>
                </c:pt>
                <c:pt idx="1080">
                  <c:v>0.948948335390717</c:v>
                </c:pt>
                <c:pt idx="1081">
                  <c:v>0.936772277109873</c:v>
                </c:pt>
                <c:pt idx="1082">
                  <c:v>0.937728969451192</c:v>
                </c:pt>
                <c:pt idx="1083">
                  <c:v>0.932075802712743</c:v>
                </c:pt>
                <c:pt idx="1084">
                  <c:v>0.963298680966317</c:v>
                </c:pt>
                <c:pt idx="1085">
                  <c:v>0.951209609994934</c:v>
                </c:pt>
                <c:pt idx="1086">
                  <c:v>0.935206782348815</c:v>
                </c:pt>
                <c:pt idx="1087">
                  <c:v>0.95955888902446</c:v>
                </c:pt>
                <c:pt idx="1088">
                  <c:v>0.962863793849231</c:v>
                </c:pt>
                <c:pt idx="1089">
                  <c:v>0.929031800500088</c:v>
                </c:pt>
                <c:pt idx="1090">
                  <c:v>0.917464544638983</c:v>
                </c:pt>
                <c:pt idx="1091">
                  <c:v>0.927292390436375</c:v>
                </c:pt>
                <c:pt idx="1092">
                  <c:v>0.922335013427128</c:v>
                </c:pt>
                <c:pt idx="1093">
                  <c:v>0.949296225312297</c:v>
                </c:pt>
                <c:pt idx="1094">
                  <c:v>0.953905712399966</c:v>
                </c:pt>
                <c:pt idx="1095">
                  <c:v>0.952427214834414</c:v>
                </c:pt>
                <c:pt idx="1096">
                  <c:v>0.974083149902713</c:v>
                </c:pt>
                <c:pt idx="1097">
                  <c:v>0.97373525009509</c:v>
                </c:pt>
                <c:pt idx="1098">
                  <c:v>0.975300744856148</c:v>
                </c:pt>
                <c:pt idx="1099">
                  <c:v>0.976358175995446</c:v>
                </c:pt>
                <c:pt idx="1100">
                  <c:v>0.973561838980726</c:v>
                </c:pt>
                <c:pt idx="1101">
                  <c:v>0.957482878902494</c:v>
                </c:pt>
                <c:pt idx="1102">
                  <c:v>0.954511796157345</c:v>
                </c:pt>
                <c:pt idx="1103">
                  <c:v>0.938694984332892</c:v>
                </c:pt>
                <c:pt idx="1104">
                  <c:v>0.942627366316303</c:v>
                </c:pt>
                <c:pt idx="1105">
                  <c:v>0.939656224254886</c:v>
                </c:pt>
                <c:pt idx="1106">
                  <c:v>0.910644241320493</c:v>
                </c:pt>
                <c:pt idx="1107">
                  <c:v>0.901993101794648</c:v>
                </c:pt>
                <c:pt idx="1108">
                  <c:v>0.897973376604156</c:v>
                </c:pt>
                <c:pt idx="1109">
                  <c:v>0.893079744812708</c:v>
                </c:pt>
                <c:pt idx="1110">
                  <c:v>0.89893461652615</c:v>
                </c:pt>
                <c:pt idx="1111">
                  <c:v>0.927247497906284</c:v>
                </c:pt>
                <c:pt idx="1112">
                  <c:v>0.936423003142002</c:v>
                </c:pt>
                <c:pt idx="1113">
                  <c:v>0.943413801191597</c:v>
                </c:pt>
                <c:pt idx="1114">
                  <c:v>0.944025500222505</c:v>
                </c:pt>
                <c:pt idx="1115">
                  <c:v>0.958269382980102</c:v>
                </c:pt>
                <c:pt idx="1116">
                  <c:v>0.958181980456752</c:v>
                </c:pt>
                <c:pt idx="1117">
                  <c:v>0.958444118824487</c:v>
                </c:pt>
                <c:pt idx="1118">
                  <c:v>0.932053727174383</c:v>
                </c:pt>
                <c:pt idx="1119">
                  <c:v>0.937558988794425</c:v>
                </c:pt>
                <c:pt idx="1120">
                  <c:v>0.947957892091961</c:v>
                </c:pt>
                <c:pt idx="1121">
                  <c:v>0.935636499064395</c:v>
                </c:pt>
                <c:pt idx="1122">
                  <c:v>0.956521629094455</c:v>
                </c:pt>
                <c:pt idx="1123">
                  <c:v>0.964823287045487</c:v>
                </c:pt>
                <c:pt idx="1124">
                  <c:v>0.974872570363579</c:v>
                </c:pt>
                <c:pt idx="1125">
                  <c:v>0.974785237042544</c:v>
                </c:pt>
                <c:pt idx="1126">
                  <c:v>0.968493471344893</c:v>
                </c:pt>
                <c:pt idx="1127">
                  <c:v>0.963774644600144</c:v>
                </c:pt>
                <c:pt idx="1128">
                  <c:v>0.9635998296674</c:v>
                </c:pt>
                <c:pt idx="1129">
                  <c:v>0.985358866298419</c:v>
                </c:pt>
                <c:pt idx="1130">
                  <c:v>0.980640049439715</c:v>
                </c:pt>
                <c:pt idx="1131">
                  <c:v>0.9871939535051</c:v>
                </c:pt>
                <c:pt idx="1132">
                  <c:v>0.986145311059757</c:v>
                </c:pt>
                <c:pt idx="1133">
                  <c:v>0.982125585869267</c:v>
                </c:pt>
                <c:pt idx="1134">
                  <c:v>0.98736869923553</c:v>
                </c:pt>
                <c:pt idx="1135">
                  <c:v>0.982038183345917</c:v>
                </c:pt>
                <c:pt idx="1136">
                  <c:v>0.955123495188253</c:v>
                </c:pt>
                <c:pt idx="1137">
                  <c:v>0.949268613588768</c:v>
                </c:pt>
                <c:pt idx="1138">
                  <c:v>0.946472286460094</c:v>
                </c:pt>
                <c:pt idx="1139">
                  <c:v>0.946035392475884</c:v>
                </c:pt>
                <c:pt idx="1140">
                  <c:v>0.957657614746879</c:v>
                </c:pt>
                <c:pt idx="1141">
                  <c:v>0.959405368632524</c:v>
                </c:pt>
                <c:pt idx="1142">
                  <c:v>0.942714709523383</c:v>
                </c:pt>
                <c:pt idx="1143">
                  <c:v>0.939656224254885</c:v>
                </c:pt>
                <c:pt idx="1144">
                  <c:v>0.936073452364872</c:v>
                </c:pt>
                <c:pt idx="1145">
                  <c:v>0.922179130270451</c:v>
                </c:pt>
                <c:pt idx="1146">
                  <c:v>0.925761961476732</c:v>
                </c:pt>
                <c:pt idx="1147">
                  <c:v>0.919557598302432</c:v>
                </c:pt>
                <c:pt idx="1148">
                  <c:v>0.933801411857714</c:v>
                </c:pt>
                <c:pt idx="1149">
                  <c:v>0.92025664054042</c:v>
                </c:pt>
                <c:pt idx="1150">
                  <c:v>0.92025664054042</c:v>
                </c:pt>
                <c:pt idx="1151">
                  <c:v>0.947783077159216</c:v>
                </c:pt>
                <c:pt idx="1152">
                  <c:v>0.956609031617806</c:v>
                </c:pt>
                <c:pt idx="1153">
                  <c:v>0.969017757966407</c:v>
                </c:pt>
                <c:pt idx="1154">
                  <c:v>0.958094568047358</c:v>
                </c:pt>
                <c:pt idx="1155">
                  <c:v>0.964823287045487</c:v>
                </c:pt>
                <c:pt idx="1156">
                  <c:v>0.969279906220187</c:v>
                </c:pt>
                <c:pt idx="1157">
                  <c:v>0.974173538011634</c:v>
                </c:pt>
                <c:pt idx="1158">
                  <c:v>0.98500931552129</c:v>
                </c:pt>
                <c:pt idx="1159">
                  <c:v>0.984397626376427</c:v>
                </c:pt>
                <c:pt idx="1160">
                  <c:v>0.988155203313138</c:v>
                </c:pt>
                <c:pt idx="1161">
                  <c:v>0.987893055059358</c:v>
                </c:pt>
                <c:pt idx="1162">
                  <c:v>0.988262002256668</c:v>
                </c:pt>
                <c:pt idx="1163">
                  <c:v>1.003372792295402</c:v>
                </c:pt>
                <c:pt idx="1164">
                  <c:v>1.001352203341393</c:v>
                </c:pt>
                <c:pt idx="1165">
                  <c:v>0.996432363644798</c:v>
                </c:pt>
                <c:pt idx="1166">
                  <c:v>0.988349879310175</c:v>
                </c:pt>
                <c:pt idx="1167">
                  <c:v>1.008731849196758</c:v>
                </c:pt>
                <c:pt idx="1168">
                  <c:v>1.00389988655368</c:v>
                </c:pt>
                <c:pt idx="1169">
                  <c:v>1.007414029519691</c:v>
                </c:pt>
                <c:pt idx="1170">
                  <c:v>1.005656992637843</c:v>
                </c:pt>
                <c:pt idx="1171">
                  <c:v>1.00266994393011</c:v>
                </c:pt>
                <c:pt idx="1172">
                  <c:v>1.006886935261413</c:v>
                </c:pt>
                <c:pt idx="1173">
                  <c:v>0.999331545185068</c:v>
                </c:pt>
                <c:pt idx="1174">
                  <c:v>1.0194499629995</c:v>
                </c:pt>
                <c:pt idx="1175">
                  <c:v>1.019362085945993</c:v>
                </c:pt>
                <c:pt idx="1176">
                  <c:v>1.018132153208468</c:v>
                </c:pt>
                <c:pt idx="1177">
                  <c:v>1.023842629349457</c:v>
                </c:pt>
                <c:pt idx="1178">
                  <c:v>1.024809019900866</c:v>
                </c:pt>
                <c:pt idx="1179">
                  <c:v>1.027971743627253</c:v>
                </c:pt>
                <c:pt idx="1180">
                  <c:v>1.035966360794414</c:v>
                </c:pt>
                <c:pt idx="1181">
                  <c:v>1.03192511368408</c:v>
                </c:pt>
                <c:pt idx="1182">
                  <c:v>1.034033579691597</c:v>
                </c:pt>
                <c:pt idx="1183">
                  <c:v>1.039129084520801</c:v>
                </c:pt>
                <c:pt idx="1184">
                  <c:v>1.025511858380113</c:v>
                </c:pt>
                <c:pt idx="1185">
                  <c:v>1.035527133703598</c:v>
                </c:pt>
                <c:pt idx="1186">
                  <c:v>1.037811274729769</c:v>
                </c:pt>
                <c:pt idx="1187">
                  <c:v>1.039744055832586</c:v>
                </c:pt>
                <c:pt idx="1188">
                  <c:v>1.042818912391511</c:v>
                </c:pt>
                <c:pt idx="1189">
                  <c:v>1.04299465661248</c:v>
                </c:pt>
                <c:pt idx="1190">
                  <c:v>1.040007607904738</c:v>
                </c:pt>
                <c:pt idx="1191">
                  <c:v>1.040183352125717</c:v>
                </c:pt>
                <c:pt idx="1192">
                  <c:v>1.040973998456156</c:v>
                </c:pt>
                <c:pt idx="1193">
                  <c:v>1.04132541769577</c:v>
                </c:pt>
                <c:pt idx="1194">
                  <c:v>1.049583656137416</c:v>
                </c:pt>
                <c:pt idx="1195">
                  <c:v>1.053800578266405</c:v>
                </c:pt>
                <c:pt idx="1196">
                  <c:v>1.074094740301795</c:v>
                </c:pt>
                <c:pt idx="1197">
                  <c:v>1.078135987412139</c:v>
                </c:pt>
                <c:pt idx="1198">
                  <c:v>1.076115329255815</c:v>
                </c:pt>
                <c:pt idx="1199">
                  <c:v>1.068384264160816</c:v>
                </c:pt>
                <c:pt idx="1200">
                  <c:v>1.072689053457266</c:v>
                </c:pt>
                <c:pt idx="1201">
                  <c:v>1.068647806346923</c:v>
                </c:pt>
                <c:pt idx="1202">
                  <c:v>1.055996911441384</c:v>
                </c:pt>
                <c:pt idx="1203">
                  <c:v>1.054503416745652</c:v>
                </c:pt>
                <c:pt idx="1204">
                  <c:v>1.03807488611819</c:v>
                </c:pt>
                <c:pt idx="1205">
                  <c:v>1.038601990262523</c:v>
                </c:pt>
                <c:pt idx="1206">
                  <c:v>1.053888445433867</c:v>
                </c:pt>
                <c:pt idx="1207">
                  <c:v>1.056787626974138</c:v>
                </c:pt>
                <c:pt idx="1208">
                  <c:v>1.055909103590182</c:v>
                </c:pt>
                <c:pt idx="1209">
                  <c:v>1.040622579216533</c:v>
                </c:pt>
                <c:pt idx="1210">
                  <c:v>1.055996911441384</c:v>
                </c:pt>
                <c:pt idx="1211">
                  <c:v>1.043697495091728</c:v>
                </c:pt>
                <c:pt idx="1212">
                  <c:v>1.046860218818115</c:v>
                </c:pt>
                <c:pt idx="1213">
                  <c:v>1.040973998456157</c:v>
                </c:pt>
                <c:pt idx="1214">
                  <c:v>1.063113074426903</c:v>
                </c:pt>
                <c:pt idx="1215">
                  <c:v>1.0767303005676</c:v>
                </c:pt>
                <c:pt idx="1216">
                  <c:v>1.079629472221826</c:v>
                </c:pt>
                <c:pt idx="1217">
                  <c:v>1.078487406651763</c:v>
                </c:pt>
                <c:pt idx="1218">
                  <c:v>1.079102377963548</c:v>
                </c:pt>
                <c:pt idx="1219">
                  <c:v>1.083055748020365</c:v>
                </c:pt>
                <c:pt idx="1220">
                  <c:v>1.087272739351677</c:v>
                </c:pt>
                <c:pt idx="1221">
                  <c:v>1.093598186804442</c:v>
                </c:pt>
                <c:pt idx="1222">
                  <c:v>1.09430096596743</c:v>
                </c:pt>
                <c:pt idx="1223">
                  <c:v>1.095267356518838</c:v>
                </c:pt>
                <c:pt idx="1224">
                  <c:v>1.090259718857095</c:v>
                </c:pt>
                <c:pt idx="1225">
                  <c:v>1.09658516630987</c:v>
                </c:pt>
                <c:pt idx="1226">
                  <c:v>1.097759766853843</c:v>
                </c:pt>
                <c:pt idx="1227">
                  <c:v>1.10040918735465</c:v>
                </c:pt>
                <c:pt idx="1228">
                  <c:v>1.107386105397143</c:v>
                </c:pt>
                <c:pt idx="1229">
                  <c:v>1.110830393569579</c:v>
                </c:pt>
                <c:pt idx="1230">
                  <c:v>1.109240717542588</c:v>
                </c:pt>
                <c:pt idx="1231">
                  <c:v>1.10968231728418</c:v>
                </c:pt>
                <c:pt idx="1232">
                  <c:v>1.111272003197227</c:v>
                </c:pt>
                <c:pt idx="1233">
                  <c:v>1.112066811552588</c:v>
                </c:pt>
                <c:pt idx="1234">
                  <c:v>1.110300531218717</c:v>
                </c:pt>
                <c:pt idx="1235">
                  <c:v>1.110565457451126</c:v>
                </c:pt>
                <c:pt idx="1236">
                  <c:v>1.12204648722822</c:v>
                </c:pt>
                <c:pt idx="1237">
                  <c:v>1.121428283179747</c:v>
                </c:pt>
                <c:pt idx="1238">
                  <c:v>1.127257055734536</c:v>
                </c:pt>
                <c:pt idx="1239">
                  <c:v>1.125049175659063</c:v>
                </c:pt>
                <c:pt idx="1240">
                  <c:v>1.122841285697545</c:v>
                </c:pt>
                <c:pt idx="1241">
                  <c:v>1.121428283179747</c:v>
                </c:pt>
                <c:pt idx="1242">
                  <c:v>1.125402443589091</c:v>
                </c:pt>
                <c:pt idx="1243">
                  <c:v>1.135558723571612</c:v>
                </c:pt>
                <c:pt idx="1244">
                  <c:v>1.133704042223852</c:v>
                </c:pt>
                <c:pt idx="1245">
                  <c:v>1.141917437565623</c:v>
                </c:pt>
                <c:pt idx="1246">
                  <c:v>1.143860381522642</c:v>
                </c:pt>
                <c:pt idx="1247">
                  <c:v>1.132644297750027</c:v>
                </c:pt>
                <c:pt idx="1248">
                  <c:v>1.13114295353462</c:v>
                </c:pt>
                <c:pt idx="1249">
                  <c:v>1.133704042223852</c:v>
                </c:pt>
                <c:pt idx="1250">
                  <c:v>1.140151157231752</c:v>
                </c:pt>
                <c:pt idx="1251">
                  <c:v>1.140769292077919</c:v>
                </c:pt>
                <c:pt idx="1252">
                  <c:v>1.145185062114911</c:v>
                </c:pt>
                <c:pt idx="1253">
                  <c:v>1.14801121544117</c:v>
                </c:pt>
                <c:pt idx="1254">
                  <c:v>1.127963591594592</c:v>
                </c:pt>
                <c:pt idx="1255">
                  <c:v>1.136441794536232</c:v>
                </c:pt>
                <c:pt idx="1256">
                  <c:v>1.154634865553645</c:v>
                </c:pt>
                <c:pt idx="1257">
                  <c:v>1.152426985478171</c:v>
                </c:pt>
                <c:pt idx="1258">
                  <c:v>1.154988074167403</c:v>
                </c:pt>
                <c:pt idx="1259">
                  <c:v>1.158255698716691</c:v>
                </c:pt>
                <c:pt idx="1260">
                  <c:v>1.165497622079942</c:v>
                </c:pt>
                <c:pt idx="1261">
                  <c:v>1.170796591600148</c:v>
                </c:pt>
                <c:pt idx="1262">
                  <c:v>1.168147101897027</c:v>
                </c:pt>
                <c:pt idx="1263">
                  <c:v>1.168588711524675</c:v>
                </c:pt>
                <c:pt idx="1264">
                  <c:v>1.175565560364843</c:v>
                </c:pt>
                <c:pt idx="1265">
                  <c:v>1.178391585172538</c:v>
                </c:pt>
                <c:pt idx="1266">
                  <c:v>1.174682350995603</c:v>
                </c:pt>
                <c:pt idx="1267">
                  <c:v>1.182100947868057</c:v>
                </c:pt>
                <c:pt idx="1268">
                  <c:v>1.185633508535789</c:v>
                </c:pt>
                <c:pt idx="1269">
                  <c:v>1.188106324729725</c:v>
                </c:pt>
                <c:pt idx="1270">
                  <c:v>1.164261204096943</c:v>
                </c:pt>
                <c:pt idx="1271">
                  <c:v>1.157107681747571</c:v>
                </c:pt>
                <c:pt idx="1272">
                  <c:v>1.156312744873616</c:v>
                </c:pt>
                <c:pt idx="1273">
                  <c:v>1.168676974133924</c:v>
                </c:pt>
                <c:pt idx="1274">
                  <c:v>1.175918759092566</c:v>
                </c:pt>
                <c:pt idx="1275">
                  <c:v>1.156312744873616</c:v>
                </c:pt>
                <c:pt idx="1276">
                  <c:v>1.158785699472182</c:v>
                </c:pt>
                <c:pt idx="1277">
                  <c:v>1.17874492230487</c:v>
                </c:pt>
                <c:pt idx="1278">
                  <c:v>1.169913382230898</c:v>
                </c:pt>
                <c:pt idx="1279">
                  <c:v>1.160728514910617</c:v>
                </c:pt>
                <c:pt idx="1280">
                  <c:v>1.170884854209407</c:v>
                </c:pt>
                <c:pt idx="1281">
                  <c:v>1.169206846370841</c:v>
                </c:pt>
                <c:pt idx="1282">
                  <c:v>1.147569615699567</c:v>
                </c:pt>
                <c:pt idx="1283">
                  <c:v>1.155517936518265</c:v>
                </c:pt>
                <c:pt idx="1284">
                  <c:v>1.148541087678077</c:v>
                </c:pt>
                <c:pt idx="1285">
                  <c:v>1.135382050062417</c:v>
                </c:pt>
                <c:pt idx="1286">
                  <c:v>1.114363023439624</c:v>
                </c:pt>
                <c:pt idx="1287">
                  <c:v>1.129111667879981</c:v>
                </c:pt>
                <c:pt idx="1288">
                  <c:v>1.133218469354338</c:v>
                </c:pt>
                <c:pt idx="1289">
                  <c:v>1.150780909564774</c:v>
                </c:pt>
                <c:pt idx="1290">
                  <c:v>1.146789339830284</c:v>
                </c:pt>
                <c:pt idx="1291">
                  <c:v>1.15007129914474</c:v>
                </c:pt>
                <c:pt idx="1292">
                  <c:v>1.161069889928568</c:v>
                </c:pt>
                <c:pt idx="1293">
                  <c:v>1.164617932142701</c:v>
                </c:pt>
                <c:pt idx="1294">
                  <c:v>1.161779500348612</c:v>
                </c:pt>
                <c:pt idx="1295">
                  <c:v>1.169585046906219</c:v>
                </c:pt>
                <c:pt idx="1296">
                  <c:v>1.177656696135573</c:v>
                </c:pt>
                <c:pt idx="1297">
                  <c:v>1.17606004056086</c:v>
                </c:pt>
                <c:pt idx="1298">
                  <c:v>1.181027165210412</c:v>
                </c:pt>
                <c:pt idx="1299">
                  <c:v>1.182002858530113</c:v>
                </c:pt>
                <c:pt idx="1300">
                  <c:v>1.181825552314053</c:v>
                </c:pt>
                <c:pt idx="1301">
                  <c:v>1.185550900744247</c:v>
                </c:pt>
                <c:pt idx="1302">
                  <c:v>1.182535162734087</c:v>
                </c:pt>
                <c:pt idx="1303">
                  <c:v>1.178454954720629</c:v>
                </c:pt>
                <c:pt idx="1304">
                  <c:v>1.174907041025089</c:v>
                </c:pt>
                <c:pt idx="1305">
                  <c:v>1.166125791261737</c:v>
                </c:pt>
                <c:pt idx="1306">
                  <c:v>1.166037143096714</c:v>
                </c:pt>
                <c:pt idx="1307">
                  <c:v>1.166924049846783</c:v>
                </c:pt>
                <c:pt idx="1308">
                  <c:v>1.171181564076311</c:v>
                </c:pt>
                <c:pt idx="1309">
                  <c:v>1.158054151918408</c:v>
                </c:pt>
                <c:pt idx="1310">
                  <c:v>1.164706580307714</c:v>
                </c:pt>
                <c:pt idx="1311">
                  <c:v>1.180583776094685</c:v>
                </c:pt>
                <c:pt idx="1312">
                  <c:v>1.186615242228961</c:v>
                </c:pt>
                <c:pt idx="1313">
                  <c:v>1.185373466009593</c:v>
                </c:pt>
                <c:pt idx="1314">
                  <c:v>1.195573798208384</c:v>
                </c:pt>
                <c:pt idx="1315">
                  <c:v>1.203379344765991</c:v>
                </c:pt>
                <c:pt idx="1316">
                  <c:v>1.20728212793084</c:v>
                </c:pt>
                <c:pt idx="1317">
                  <c:v>1.2101204213203</c:v>
                </c:pt>
                <c:pt idx="1318">
                  <c:v>1.20825782125054</c:v>
                </c:pt>
                <c:pt idx="1319">
                  <c:v>1.20391152045137</c:v>
                </c:pt>
                <c:pt idx="1320">
                  <c:v>1.195928667677693</c:v>
                </c:pt>
                <c:pt idx="1321">
                  <c:v>1.185107373223871</c:v>
                </c:pt>
                <c:pt idx="1322">
                  <c:v>1.19034058077311</c:v>
                </c:pt>
                <c:pt idx="1323">
                  <c:v>1.194952974357992</c:v>
                </c:pt>
                <c:pt idx="1324">
                  <c:v>1.205153306556783</c:v>
                </c:pt>
                <c:pt idx="1325">
                  <c:v>1.192469412033211</c:v>
                </c:pt>
                <c:pt idx="1326">
                  <c:v>1.198146137216762</c:v>
                </c:pt>
                <c:pt idx="1327">
                  <c:v>1.188921369819077</c:v>
                </c:pt>
                <c:pt idx="1328">
                  <c:v>1.181382034679722</c:v>
                </c:pt>
                <c:pt idx="1329">
                  <c:v>1.181204599945077</c:v>
                </c:pt>
                <c:pt idx="1330">
                  <c:v>1.191759801613177</c:v>
                </c:pt>
                <c:pt idx="1331">
                  <c:v>1.194598095002638</c:v>
                </c:pt>
                <c:pt idx="1332">
                  <c:v>1.185107373223871</c:v>
                </c:pt>
                <c:pt idx="1333">
                  <c:v>1.171359008697011</c:v>
                </c:pt>
                <c:pt idx="1334">
                  <c:v>1.170383305491255</c:v>
                </c:pt>
                <c:pt idx="1335">
                  <c:v>1.174286088656113</c:v>
                </c:pt>
                <c:pt idx="1336">
                  <c:v>1.179696730939997</c:v>
                </c:pt>
                <c:pt idx="1337">
                  <c:v>1.184220328069192</c:v>
                </c:pt>
                <c:pt idx="1338">
                  <c:v>1.196549491528085</c:v>
                </c:pt>
                <c:pt idx="1339">
                  <c:v>1.169673704957276</c:v>
                </c:pt>
                <c:pt idx="1340">
                  <c:v>1.168431918851863</c:v>
                </c:pt>
                <c:pt idx="1341">
                  <c:v>1.15681237569905</c:v>
                </c:pt>
                <c:pt idx="1342">
                  <c:v>1.144571870291215</c:v>
                </c:pt>
                <c:pt idx="1343">
                  <c:v>1.143862398275811</c:v>
                </c:pt>
                <c:pt idx="1344">
                  <c:v>1.139072569956274</c:v>
                </c:pt>
                <c:pt idx="1345">
                  <c:v>1.147765033149985</c:v>
                </c:pt>
                <c:pt idx="1346">
                  <c:v>1.131799258400316</c:v>
                </c:pt>
                <c:pt idx="1347">
                  <c:v>1.13268623435269</c:v>
                </c:pt>
                <c:pt idx="1348">
                  <c:v>1.14705556113458</c:v>
                </c:pt>
                <c:pt idx="1349">
                  <c:v>1.126654699016099</c:v>
                </c:pt>
                <c:pt idx="1350">
                  <c:v>1.129138330543195</c:v>
                </c:pt>
                <c:pt idx="1351">
                  <c:v>1.132507781355406</c:v>
                </c:pt>
                <c:pt idx="1352">
                  <c:v>1.138301745145947</c:v>
                </c:pt>
                <c:pt idx="1353">
                  <c:v>1.153901024437453</c:v>
                </c:pt>
                <c:pt idx="1354">
                  <c:v>1.146948218458579</c:v>
                </c:pt>
                <c:pt idx="1355">
                  <c:v>1.143650125118774</c:v>
                </c:pt>
                <c:pt idx="1356">
                  <c:v>1.13036840168535</c:v>
                </c:pt>
                <c:pt idx="1357">
                  <c:v>1.140441124816003</c:v>
                </c:pt>
                <c:pt idx="1358">
                  <c:v>1.155327284141521</c:v>
                </c:pt>
                <c:pt idx="1359">
                  <c:v>1.165221682793475</c:v>
                </c:pt>
                <c:pt idx="1360">
                  <c:v>1.176364026556843</c:v>
                </c:pt>
                <c:pt idx="1361">
                  <c:v>1.193746056333096</c:v>
                </c:pt>
                <c:pt idx="1362">
                  <c:v>1.192765528737418</c:v>
                </c:pt>
                <c:pt idx="1363">
                  <c:v>1.194191778555441</c:v>
                </c:pt>
                <c:pt idx="1364">
                  <c:v>1.206582057544176</c:v>
                </c:pt>
                <c:pt idx="1365">
                  <c:v>1.19802467726857</c:v>
                </c:pt>
                <c:pt idx="1366">
                  <c:v>1.176364026556843</c:v>
                </c:pt>
                <c:pt idx="1367">
                  <c:v>1.171283054213706</c:v>
                </c:pt>
                <c:pt idx="1368">
                  <c:v>1.17520518436851</c:v>
                </c:pt>
                <c:pt idx="1369">
                  <c:v>1.167093526315257</c:v>
                </c:pt>
                <c:pt idx="1370">
                  <c:v>1.173868156106097</c:v>
                </c:pt>
                <c:pt idx="1371">
                  <c:v>1.164241155197796</c:v>
                </c:pt>
                <c:pt idx="1372">
                  <c:v>1.183138527829108</c:v>
                </c:pt>
                <c:pt idx="1373">
                  <c:v>1.182425397977074</c:v>
                </c:pt>
                <c:pt idx="1374">
                  <c:v>1.198827028676233</c:v>
                </c:pt>
                <c:pt idx="1375">
                  <c:v>1.199629251565302</c:v>
                </c:pt>
                <c:pt idx="1376">
                  <c:v>1.192943843330072</c:v>
                </c:pt>
                <c:pt idx="1377">
                  <c:v>1.188486907801934</c:v>
                </c:pt>
                <c:pt idx="1378">
                  <c:v>1.164152062160761</c:v>
                </c:pt>
                <c:pt idx="1379">
                  <c:v>1.160764747265337</c:v>
                </c:pt>
                <c:pt idx="1380">
                  <c:v>1.15283140380474</c:v>
                </c:pt>
                <c:pt idx="1381">
                  <c:v>1.147928746054257</c:v>
                </c:pt>
                <c:pt idx="1382">
                  <c:v>1.118602090309297</c:v>
                </c:pt>
                <c:pt idx="1383">
                  <c:v>1.124663530931843</c:v>
                </c:pt>
                <c:pt idx="1384">
                  <c:v>1.071982567027434</c:v>
                </c:pt>
                <c:pt idx="1385">
                  <c:v>1.070378071819061</c:v>
                </c:pt>
                <c:pt idx="1386">
                  <c:v>1.00067156891909</c:v>
                </c:pt>
                <c:pt idx="1387">
                  <c:v>1.047202009049962</c:v>
                </c:pt>
                <c:pt idx="1388">
                  <c:v>1.000938976548779</c:v>
                </c:pt>
                <c:pt idx="1389">
                  <c:v>1.045864911585244</c:v>
                </c:pt>
                <c:pt idx="1390">
                  <c:v>1.052906879803468</c:v>
                </c:pt>
                <c:pt idx="1391">
                  <c:v>1.075191567330194</c:v>
                </c:pt>
                <c:pt idx="1392">
                  <c:v>1.066010219441923</c:v>
                </c:pt>
                <c:pt idx="1393">
                  <c:v>1.066723349293957</c:v>
                </c:pt>
                <c:pt idx="1394">
                  <c:v>1.020727793624778</c:v>
                </c:pt>
                <c:pt idx="1395">
                  <c:v>1.004058824498244</c:v>
                </c:pt>
                <c:pt idx="1396">
                  <c:v>1.004861106703583</c:v>
                </c:pt>
                <c:pt idx="1397">
                  <c:v>1.037931568124647</c:v>
                </c:pt>
                <c:pt idx="1398">
                  <c:v>1.052550319820464</c:v>
                </c:pt>
                <c:pt idx="1399">
                  <c:v>1.036505318306624</c:v>
                </c:pt>
                <c:pt idx="1400">
                  <c:v>1.051569782338751</c:v>
                </c:pt>
                <c:pt idx="1401">
                  <c:v>1.081787813326084</c:v>
                </c:pt>
                <c:pt idx="1402">
                  <c:v>1.08464025364586</c:v>
                </c:pt>
                <c:pt idx="1403">
                  <c:v>1.089453749156993</c:v>
                </c:pt>
                <c:pt idx="1404">
                  <c:v>1.07804400764997</c:v>
                </c:pt>
                <c:pt idx="1405">
                  <c:v>1.050500102389768</c:v>
                </c:pt>
                <c:pt idx="1406">
                  <c:v>1.042834156672815</c:v>
                </c:pt>
                <c:pt idx="1407">
                  <c:v>1.072249974657114</c:v>
                </c:pt>
                <c:pt idx="1408">
                  <c:v>1.061107630893756</c:v>
                </c:pt>
                <c:pt idx="1409">
                  <c:v>1.033296318003854</c:v>
                </c:pt>
                <c:pt idx="1410">
                  <c:v>1.039981726239084</c:v>
                </c:pt>
                <c:pt idx="1411">
                  <c:v>1.049519564908044</c:v>
                </c:pt>
                <c:pt idx="1412">
                  <c:v>1.064049223566837</c:v>
                </c:pt>
                <c:pt idx="1413">
                  <c:v>1.082411780938769</c:v>
                </c:pt>
                <c:pt idx="1414">
                  <c:v>1.088818116011275</c:v>
                </c:pt>
                <c:pt idx="1415">
                  <c:v>1.077976535393238</c:v>
                </c:pt>
                <c:pt idx="1416">
                  <c:v>1.076722144580521</c:v>
                </c:pt>
                <c:pt idx="1417">
                  <c:v>1.045003757982265</c:v>
                </c:pt>
                <c:pt idx="1418">
                  <c:v>1.011224625315437</c:v>
                </c:pt>
                <c:pt idx="1419">
                  <c:v>1.017317424472545</c:v>
                </c:pt>
                <c:pt idx="1420">
                  <c:v>1.041509367334043</c:v>
                </c:pt>
                <c:pt idx="1421">
                  <c:v>1.05315739218235</c:v>
                </c:pt>
                <c:pt idx="1422">
                  <c:v>1.031653395738795</c:v>
                </c:pt>
                <c:pt idx="1423">
                  <c:v>1.039807020052835</c:v>
                </c:pt>
                <c:pt idx="1424">
                  <c:v>1.013823033824333</c:v>
                </c:pt>
                <c:pt idx="1425">
                  <c:v>0.984971847410954</c:v>
                </c:pt>
                <c:pt idx="1426">
                  <c:v>1.006565391649611</c:v>
                </c:pt>
                <c:pt idx="1427">
                  <c:v>1.025202187908288</c:v>
                </c:pt>
                <c:pt idx="1428">
                  <c:v>1.043749367169549</c:v>
                </c:pt>
                <c:pt idx="1429">
                  <c:v>1.036760585873123</c:v>
                </c:pt>
                <c:pt idx="1430">
                  <c:v>1.071435779767629</c:v>
                </c:pt>
                <c:pt idx="1431">
                  <c:v>1.072510936585511</c:v>
                </c:pt>
                <c:pt idx="1432">
                  <c:v>1.081918951712267</c:v>
                </c:pt>
                <c:pt idx="1433">
                  <c:v>1.079768568874178</c:v>
                </c:pt>
                <c:pt idx="1434">
                  <c:v>1.098226131138031</c:v>
                </c:pt>
                <c:pt idx="1435">
                  <c:v>1.077259787248755</c:v>
                </c:pt>
                <c:pt idx="1436">
                  <c:v>1.098315748135438</c:v>
                </c:pt>
                <c:pt idx="1437">
                  <c:v>1.085323725363062</c:v>
                </c:pt>
                <c:pt idx="1438">
                  <c:v>1.090072576026306</c:v>
                </c:pt>
                <c:pt idx="1439">
                  <c:v>1.110770138125646</c:v>
                </c:pt>
                <c:pt idx="1440">
                  <c:v>1.124389292045088</c:v>
                </c:pt>
                <c:pt idx="1441">
                  <c:v>1.102526956130459</c:v>
                </c:pt>
                <c:pt idx="1442">
                  <c:v>1.113726945421895</c:v>
                </c:pt>
                <c:pt idx="1443">
                  <c:v>1.152523730313993</c:v>
                </c:pt>
                <c:pt idx="1444">
                  <c:v>1.152254938638012</c:v>
                </c:pt>
                <c:pt idx="1445">
                  <c:v>1.124478909042515</c:v>
                </c:pt>
                <c:pt idx="1446">
                  <c:v>1.093118941003703</c:v>
                </c:pt>
                <c:pt idx="1447">
                  <c:v>1.110949302918165</c:v>
                </c:pt>
                <c:pt idx="1448">
                  <c:v>1.131198898662958</c:v>
                </c:pt>
                <c:pt idx="1449">
                  <c:v>1.124299744249995</c:v>
                </c:pt>
                <c:pt idx="1450">
                  <c:v>1.131288525546421</c:v>
                </c:pt>
                <c:pt idx="1451">
                  <c:v>1.14580366160519</c:v>
                </c:pt>
                <c:pt idx="1452">
                  <c:v>1.103512565153238</c:v>
                </c:pt>
                <c:pt idx="1453">
                  <c:v>1.113906120100459</c:v>
                </c:pt>
                <c:pt idx="1454">
                  <c:v>1.134872533192051</c:v>
                </c:pt>
                <c:pt idx="1455">
                  <c:v>1.124120500369116</c:v>
                </c:pt>
                <c:pt idx="1456">
                  <c:v>1.129675726060305</c:v>
                </c:pt>
                <c:pt idx="1457">
                  <c:v>1.111755737262381</c:v>
                </c:pt>
                <c:pt idx="1458">
                  <c:v>1.094104540140437</c:v>
                </c:pt>
                <c:pt idx="1459">
                  <c:v>1.092939766325138</c:v>
                </c:pt>
                <c:pt idx="1460">
                  <c:v>1.072152597114416</c:v>
                </c:pt>
                <c:pt idx="1461">
                  <c:v>1.067941389119416</c:v>
                </c:pt>
                <c:pt idx="1462">
                  <c:v>1.044376567518919</c:v>
                </c:pt>
                <c:pt idx="1463">
                  <c:v>1.042405359359415</c:v>
                </c:pt>
                <c:pt idx="1464">
                  <c:v>1.072600553582928</c:v>
                </c:pt>
                <c:pt idx="1465">
                  <c:v>1.075646987762639</c:v>
                </c:pt>
                <c:pt idx="1466">
                  <c:v>1.119909292374105</c:v>
                </c:pt>
                <c:pt idx="1467">
                  <c:v>1.119730127581585</c:v>
                </c:pt>
                <c:pt idx="1468">
                  <c:v>1.118744518558796</c:v>
                </c:pt>
                <c:pt idx="1469">
                  <c:v>1.130930116873021</c:v>
                </c:pt>
                <c:pt idx="1470">
                  <c:v>1.13128852554642</c:v>
                </c:pt>
                <c:pt idx="1471">
                  <c:v>1.135499733541431</c:v>
                </c:pt>
                <c:pt idx="1472">
                  <c:v>1.110590894244766</c:v>
                </c:pt>
                <c:pt idx="1473">
                  <c:v>1.129406934384313</c:v>
                </c:pt>
                <c:pt idx="1474">
                  <c:v>1.11292051107768</c:v>
                </c:pt>
                <c:pt idx="1475">
                  <c:v>1.102526956130458</c:v>
                </c:pt>
                <c:pt idx="1476">
                  <c:v>1.09078932417079</c:v>
                </c:pt>
                <c:pt idx="1477">
                  <c:v>1.094731740489818</c:v>
                </c:pt>
                <c:pt idx="1478">
                  <c:v>1.09635477203245</c:v>
                </c:pt>
                <c:pt idx="1479">
                  <c:v>1.084632947858646</c:v>
                </c:pt>
                <c:pt idx="1480">
                  <c:v>1.117454162314573</c:v>
                </c:pt>
                <c:pt idx="1481">
                  <c:v>1.11961817800864</c:v>
                </c:pt>
                <c:pt idx="1482">
                  <c:v>1.129536659066068</c:v>
                </c:pt>
                <c:pt idx="1483">
                  <c:v>1.139635520899564</c:v>
                </c:pt>
                <c:pt idx="1484">
                  <c:v>1.140537187514725</c:v>
                </c:pt>
                <c:pt idx="1485">
                  <c:v>1.125569310141701</c:v>
                </c:pt>
                <c:pt idx="1486">
                  <c:v>1.137201013129795</c:v>
                </c:pt>
                <c:pt idx="1487">
                  <c:v>1.13161056346047</c:v>
                </c:pt>
                <c:pt idx="1488">
                  <c:v>1.149644192345026</c:v>
                </c:pt>
                <c:pt idx="1489">
                  <c:v>1.151447535461392</c:v>
                </c:pt>
                <c:pt idx="1490">
                  <c:v>1.154513217770609</c:v>
                </c:pt>
                <c:pt idx="1491">
                  <c:v>1.151537715963371</c:v>
                </c:pt>
                <c:pt idx="1492">
                  <c:v>1.15433297539919</c:v>
                </c:pt>
                <c:pt idx="1493">
                  <c:v>1.164341656730697</c:v>
                </c:pt>
                <c:pt idx="1494">
                  <c:v>1.164972762067831</c:v>
                </c:pt>
                <c:pt idx="1495">
                  <c:v>1.167767952301326</c:v>
                </c:pt>
                <c:pt idx="1496">
                  <c:v>1.161726698982566</c:v>
                </c:pt>
                <c:pt idx="1497">
                  <c:v>1.166235111146717</c:v>
                </c:pt>
                <c:pt idx="1498">
                  <c:v>1.179129222529978</c:v>
                </c:pt>
                <c:pt idx="1499">
                  <c:v>1.185350856624806</c:v>
                </c:pt>
                <c:pt idx="1500">
                  <c:v>1.189769009198629</c:v>
                </c:pt>
                <c:pt idx="1501">
                  <c:v>1.186703317003367</c:v>
                </c:pt>
                <c:pt idx="1502">
                  <c:v>1.185350856624806</c:v>
                </c:pt>
                <c:pt idx="1503">
                  <c:v>1.19526926847993</c:v>
                </c:pt>
                <c:pt idx="1504">
                  <c:v>1.189137903861495</c:v>
                </c:pt>
                <c:pt idx="1505">
                  <c:v>1.188596909824026</c:v>
                </c:pt>
                <c:pt idx="1506">
                  <c:v>1.184539232106995</c:v>
                </c:pt>
                <c:pt idx="1507">
                  <c:v>1.18408850754591</c:v>
                </c:pt>
                <c:pt idx="1508">
                  <c:v>1.194457792252783</c:v>
                </c:pt>
                <c:pt idx="1509">
                  <c:v>1.196351246668813</c:v>
                </c:pt>
                <c:pt idx="1510">
                  <c:v>1.213122526474483</c:v>
                </c:pt>
                <c:pt idx="1511">
                  <c:v>1.212311050247346</c:v>
                </c:pt>
                <c:pt idx="1512">
                  <c:v>1.215376732556563</c:v>
                </c:pt>
                <c:pt idx="1513">
                  <c:v>1.218983537421834</c:v>
                </c:pt>
                <c:pt idx="1514">
                  <c:v>1.220516388462488</c:v>
                </c:pt>
                <c:pt idx="1515">
                  <c:v>1.211499564134165</c:v>
                </c:pt>
                <c:pt idx="1516">
                  <c:v>1.220516388462488</c:v>
                </c:pt>
                <c:pt idx="1517">
                  <c:v>1.218983537421834</c:v>
                </c:pt>
                <c:pt idx="1518">
                  <c:v>1.213302907250531</c:v>
                </c:pt>
                <c:pt idx="1519">
                  <c:v>1.226738012671261</c:v>
                </c:pt>
                <c:pt idx="1520">
                  <c:v>1.229984065870481</c:v>
                </c:pt>
                <c:pt idx="1521">
                  <c:v>1.23052505990794</c:v>
                </c:pt>
                <c:pt idx="1522">
                  <c:v>1.226557631895212</c:v>
                </c:pt>
                <c:pt idx="1523">
                  <c:v>1.231967779876849</c:v>
                </c:pt>
                <c:pt idx="1524">
                  <c:v>1.23467272040606</c:v>
                </c:pt>
                <c:pt idx="1525">
                  <c:v>1.236746684116722</c:v>
                </c:pt>
                <c:pt idx="1526">
                  <c:v>1.240353350577364</c:v>
                </c:pt>
                <c:pt idx="1527">
                  <c:v>1.235484335037826</c:v>
                </c:pt>
                <c:pt idx="1528">
                  <c:v>1.241886201618017</c:v>
                </c:pt>
                <c:pt idx="1529">
                  <c:v>1.238099154381328</c:v>
                </c:pt>
                <c:pt idx="1530">
                  <c:v>1.233049758065742</c:v>
                </c:pt>
                <c:pt idx="1531">
                  <c:v>1.215016119295132</c:v>
                </c:pt>
                <c:pt idx="1532">
                  <c:v>1.223491949585995</c:v>
                </c:pt>
                <c:pt idx="1533">
                  <c:v>1.23566456752319</c:v>
                </c:pt>
                <c:pt idx="1534">
                  <c:v>1.240443610167703</c:v>
                </c:pt>
                <c:pt idx="1535">
                  <c:v>1.240533731353412</c:v>
                </c:pt>
                <c:pt idx="1536">
                  <c:v>1.262895401512126</c:v>
                </c:pt>
                <c:pt idx="1537">
                  <c:v>1.26154293124752</c:v>
                </c:pt>
                <c:pt idx="1538">
                  <c:v>1.268846533645187</c:v>
                </c:pt>
                <c:pt idx="1539">
                  <c:v>1.270603491438676</c:v>
                </c:pt>
                <c:pt idx="1540">
                  <c:v>1.275584505981384</c:v>
                </c:pt>
                <c:pt idx="1541">
                  <c:v>1.271871376702741</c:v>
                </c:pt>
                <c:pt idx="1542">
                  <c:v>1.269788456235359</c:v>
                </c:pt>
                <c:pt idx="1543">
                  <c:v>1.260641472239304</c:v>
                </c:pt>
                <c:pt idx="1544">
                  <c:v>1.26471679654656</c:v>
                </c:pt>
                <c:pt idx="1545">
                  <c:v>1.28246726933183</c:v>
                </c:pt>
                <c:pt idx="1546">
                  <c:v>1.278482461652082</c:v>
                </c:pt>
                <c:pt idx="1547">
                  <c:v>1.272143055103846</c:v>
                </c:pt>
                <c:pt idx="1548">
                  <c:v>1.269969479604329</c:v>
                </c:pt>
                <c:pt idx="1549">
                  <c:v>1.275222172548142</c:v>
                </c:pt>
                <c:pt idx="1550">
                  <c:v>1.284550179913167</c:v>
                </c:pt>
                <c:pt idx="1551">
                  <c:v>1.279297496855398</c:v>
                </c:pt>
                <c:pt idx="1552">
                  <c:v>1.266618683758927</c:v>
                </c:pt>
                <c:pt idx="1553">
                  <c:v>1.26598467192458</c:v>
                </c:pt>
                <c:pt idx="1554">
                  <c:v>1.251766305048984</c:v>
                </c:pt>
                <c:pt idx="1555">
                  <c:v>1.230755543159774</c:v>
                </c:pt>
                <c:pt idx="1556">
                  <c:v>1.240717572245191</c:v>
                </c:pt>
                <c:pt idx="1557">
                  <c:v>1.256928342960661</c:v>
                </c:pt>
                <c:pt idx="1558">
                  <c:v>1.241985447623211</c:v>
                </c:pt>
                <c:pt idx="1559">
                  <c:v>1.241170412419895</c:v>
                </c:pt>
                <c:pt idx="1560">
                  <c:v>1.259554758634883</c:v>
                </c:pt>
                <c:pt idx="1561">
                  <c:v>1.255298272554019</c:v>
                </c:pt>
                <c:pt idx="1562">
                  <c:v>1.247238140567015</c:v>
                </c:pt>
                <c:pt idx="1563">
                  <c:v>1.249321051148361</c:v>
                </c:pt>
                <c:pt idx="1564">
                  <c:v>1.238815675146779</c:v>
                </c:pt>
                <c:pt idx="1565">
                  <c:v>1.243525011288381</c:v>
                </c:pt>
                <c:pt idx="1566">
                  <c:v>1.260550955611788</c:v>
                </c:pt>
                <c:pt idx="1567">
                  <c:v>1.269335616060656</c:v>
                </c:pt>
                <c:pt idx="1568">
                  <c:v>1.271418526641992</c:v>
                </c:pt>
                <c:pt idx="1569">
                  <c:v>1.266709200386434</c:v>
                </c:pt>
                <c:pt idx="1570">
                  <c:v>1.274588299118425</c:v>
                </c:pt>
                <c:pt idx="1571">
                  <c:v>1.270784653212274</c:v>
                </c:pt>
                <c:pt idx="1572">
                  <c:v>1.261094312414008</c:v>
                </c:pt>
                <c:pt idx="1573">
                  <c:v>1.24071757224519</c:v>
                </c:pt>
                <c:pt idx="1574">
                  <c:v>1.241623252594598</c:v>
                </c:pt>
                <c:pt idx="1575">
                  <c:v>1.236642247937935</c:v>
                </c:pt>
                <c:pt idx="1576">
                  <c:v>1.22930663452674</c:v>
                </c:pt>
                <c:pt idx="1577">
                  <c:v>1.231842395168815</c:v>
                </c:pt>
                <c:pt idx="1578">
                  <c:v>1.228129265890182</c:v>
                </c:pt>
                <c:pt idx="1579">
                  <c:v>1.214544772444293</c:v>
                </c:pt>
                <c:pt idx="1580">
                  <c:v>1.207571354061721</c:v>
                </c:pt>
                <c:pt idx="1581">
                  <c:v>1.202952672952254</c:v>
                </c:pt>
                <c:pt idx="1582">
                  <c:v>1.185111693425522</c:v>
                </c:pt>
                <c:pt idx="1583">
                  <c:v>1.174968640971136</c:v>
                </c:pt>
                <c:pt idx="1584">
                  <c:v>1.1951642292524</c:v>
                </c:pt>
                <c:pt idx="1585">
                  <c:v>1.197247139833727</c:v>
                </c:pt>
                <c:pt idx="1586">
                  <c:v>1.197881151668074</c:v>
                </c:pt>
                <c:pt idx="1587">
                  <c:v>1.200235750536561</c:v>
                </c:pt>
                <c:pt idx="1588">
                  <c:v>1.196341588002904</c:v>
                </c:pt>
                <c:pt idx="1589">
                  <c:v>1.21083164316566</c:v>
                </c:pt>
                <c:pt idx="1590">
                  <c:v>1.193262332153978</c:v>
                </c:pt>
                <c:pt idx="1591">
                  <c:v>1.190636054884396</c:v>
                </c:pt>
                <c:pt idx="1592">
                  <c:v>1.160659619063403</c:v>
                </c:pt>
                <c:pt idx="1593">
                  <c:v>1.160116262261192</c:v>
                </c:pt>
                <c:pt idx="1594">
                  <c:v>1.168900912824006</c:v>
                </c:pt>
                <c:pt idx="1595">
                  <c:v>1.1951642292524</c:v>
                </c:pt>
                <c:pt idx="1596">
                  <c:v>1.19588874782821</c:v>
                </c:pt>
                <c:pt idx="1597">
                  <c:v>1.205397926852867</c:v>
                </c:pt>
                <c:pt idx="1598">
                  <c:v>1.190092698082185</c:v>
                </c:pt>
                <c:pt idx="1599">
                  <c:v>1.203767718041616</c:v>
                </c:pt>
                <c:pt idx="1600">
                  <c:v>1.196069909601808</c:v>
                </c:pt>
                <c:pt idx="1601">
                  <c:v>1.208748722698279</c:v>
                </c:pt>
                <c:pt idx="1602">
                  <c:v>1.221110925319374</c:v>
                </c:pt>
                <c:pt idx="1603">
                  <c:v>1.223477723567322</c:v>
                </c:pt>
                <c:pt idx="1604">
                  <c:v>1.235311981730273</c:v>
                </c:pt>
                <c:pt idx="1605">
                  <c:v>1.233309256859478</c:v>
                </c:pt>
                <c:pt idx="1606">
                  <c:v>1.205635419310567</c:v>
                </c:pt>
                <c:pt idx="1607">
                  <c:v>1.214920778277703</c:v>
                </c:pt>
                <c:pt idx="1608">
                  <c:v>1.195439812641259</c:v>
                </c:pt>
                <c:pt idx="1609">
                  <c:v>1.201447858735062</c:v>
                </c:pt>
                <c:pt idx="1610">
                  <c:v>1.212280759405639</c:v>
                </c:pt>
                <c:pt idx="1611">
                  <c:v>1.208821474103022</c:v>
                </c:pt>
                <c:pt idx="1612">
                  <c:v>1.238953367980758</c:v>
                </c:pt>
                <c:pt idx="1613">
                  <c:v>1.242685597098234</c:v>
                </c:pt>
                <c:pt idx="1614">
                  <c:v>1.250878617301375</c:v>
                </c:pt>
                <c:pt idx="1615">
                  <c:v>1.245234506180084</c:v>
                </c:pt>
                <c:pt idx="1616">
                  <c:v>1.233400376535727</c:v>
                </c:pt>
                <c:pt idx="1617">
                  <c:v>1.231852844718321</c:v>
                </c:pt>
                <c:pt idx="1618">
                  <c:v>1.221110925319374</c:v>
                </c:pt>
                <c:pt idx="1619">
                  <c:v>1.221293026267242</c:v>
                </c:pt>
                <c:pt idx="1620">
                  <c:v>1.215375832926474</c:v>
                </c:pt>
                <c:pt idx="1621">
                  <c:v>1.235767174783664</c:v>
                </c:pt>
                <c:pt idx="1622">
                  <c:v>1.232854063806077</c:v>
                </c:pt>
                <c:pt idx="1623">
                  <c:v>1.241320166228696</c:v>
                </c:pt>
                <c:pt idx="1624">
                  <c:v>1.250514405519584</c:v>
                </c:pt>
                <c:pt idx="1625">
                  <c:v>1.253791589874342</c:v>
                </c:pt>
                <c:pt idx="1626">
                  <c:v>1.242321533607126</c:v>
                </c:pt>
                <c:pt idx="1627">
                  <c:v>1.229758990285241</c:v>
                </c:pt>
                <c:pt idx="1628">
                  <c:v>1.219199181720197</c:v>
                </c:pt>
                <c:pt idx="1629">
                  <c:v>1.219472402344314</c:v>
                </c:pt>
                <c:pt idx="1630">
                  <c:v>1.239590523577397</c:v>
                </c:pt>
                <c:pt idx="1631">
                  <c:v>1.262439654840209</c:v>
                </c:pt>
                <c:pt idx="1632">
                  <c:v>1.262439654840209</c:v>
                </c:pt>
                <c:pt idx="1633">
                  <c:v>1.253609617445058</c:v>
                </c:pt>
                <c:pt idx="1634">
                  <c:v>1.252517140276424</c:v>
                </c:pt>
                <c:pt idx="1635">
                  <c:v>1.243869065424521</c:v>
                </c:pt>
                <c:pt idx="1636">
                  <c:v>1.26853895901489</c:v>
                </c:pt>
                <c:pt idx="1637">
                  <c:v>1.270996738534457</c:v>
                </c:pt>
                <c:pt idx="1638">
                  <c:v>1.277369124928626</c:v>
                </c:pt>
                <c:pt idx="1639">
                  <c:v>1.278916666632066</c:v>
                </c:pt>
                <c:pt idx="1640">
                  <c:v>1.280009015282106</c:v>
                </c:pt>
                <c:pt idx="1641">
                  <c:v>1.282102721424521</c:v>
                </c:pt>
                <c:pt idx="1642">
                  <c:v>1.281465565827882</c:v>
                </c:pt>
                <c:pt idx="1643">
                  <c:v>1.281647528371121</c:v>
                </c:pt>
                <c:pt idx="1644">
                  <c:v>1.283104088802942</c:v>
                </c:pt>
                <c:pt idx="1645">
                  <c:v>1.292571548717946</c:v>
                </c:pt>
                <c:pt idx="1646">
                  <c:v>1.294301052964625</c:v>
                </c:pt>
                <c:pt idx="1647">
                  <c:v>1.294392172640873</c:v>
                </c:pt>
                <c:pt idx="1648">
                  <c:v>1.290477704170901</c:v>
                </c:pt>
                <c:pt idx="1649">
                  <c:v>1.29102401690055</c:v>
                </c:pt>
                <c:pt idx="1650">
                  <c:v>1.280464198449461</c:v>
                </c:pt>
                <c:pt idx="1651">
                  <c:v>1.288201887194573</c:v>
                </c:pt>
                <c:pt idx="1652">
                  <c:v>1.28847496941406</c:v>
                </c:pt>
                <c:pt idx="1653">
                  <c:v>1.287200519816152</c:v>
                </c:pt>
                <c:pt idx="1654">
                  <c:v>1.288201887194572</c:v>
                </c:pt>
                <c:pt idx="1655">
                  <c:v>1.278916666632065</c:v>
                </c:pt>
                <c:pt idx="1656">
                  <c:v>1.285015832402117</c:v>
                </c:pt>
                <c:pt idx="1657">
                  <c:v>1.283832364075829</c:v>
                </c:pt>
                <c:pt idx="1658">
                  <c:v>1.28274001542579</c:v>
                </c:pt>
                <c:pt idx="1659">
                  <c:v>1.308775339885675</c:v>
                </c:pt>
                <c:pt idx="1660">
                  <c:v>1.313873138277317</c:v>
                </c:pt>
                <c:pt idx="1661">
                  <c:v>1.306408403233108</c:v>
                </c:pt>
                <c:pt idx="1662">
                  <c:v>1.310049789483593</c:v>
                </c:pt>
                <c:pt idx="1663">
                  <c:v>1.314419312602336</c:v>
                </c:pt>
                <c:pt idx="1664">
                  <c:v>1.3344464525638</c:v>
                </c:pt>
                <c:pt idx="1665">
                  <c:v>1.340363655790614</c:v>
                </c:pt>
                <c:pt idx="1666">
                  <c:v>1.335812021837957</c:v>
                </c:pt>
                <c:pt idx="1667">
                  <c:v>1.334719534783278</c:v>
                </c:pt>
                <c:pt idx="1668">
                  <c:v>1.335447810056176</c:v>
                </c:pt>
                <c:pt idx="1669">
                  <c:v>1.33553893961847</c:v>
                </c:pt>
                <c:pt idx="1670">
                  <c:v>1.33498050659771</c:v>
                </c:pt>
                <c:pt idx="1671">
                  <c:v>1.332967085026294</c:v>
                </c:pt>
                <c:pt idx="1672">
                  <c:v>1.318781826515215</c:v>
                </c:pt>
                <c:pt idx="1673">
                  <c:v>1.311368716397694</c:v>
                </c:pt>
                <c:pt idx="1674">
                  <c:v>1.323723771408304</c:v>
                </c:pt>
                <c:pt idx="1675">
                  <c:v>1.317592041006207</c:v>
                </c:pt>
                <c:pt idx="1676">
                  <c:v>1.321069793440779</c:v>
                </c:pt>
                <c:pt idx="1677">
                  <c:v>1.32244251032543</c:v>
                </c:pt>
                <c:pt idx="1678">
                  <c:v>1.327842070352922</c:v>
                </c:pt>
                <c:pt idx="1679">
                  <c:v>1.337360077615724</c:v>
                </c:pt>
                <c:pt idx="1680">
                  <c:v>1.337451543303556</c:v>
                </c:pt>
                <c:pt idx="1681">
                  <c:v>1.332875619338472</c:v>
                </c:pt>
                <c:pt idx="1682">
                  <c:v>1.319696928265444</c:v>
                </c:pt>
                <c:pt idx="1683">
                  <c:v>1.311277240823828</c:v>
                </c:pt>
                <c:pt idx="1684">
                  <c:v>1.312009411198433</c:v>
                </c:pt>
                <c:pt idx="1685">
                  <c:v>1.307708022701444</c:v>
                </c:pt>
                <c:pt idx="1686">
                  <c:v>1.318598756734942</c:v>
                </c:pt>
                <c:pt idx="1687">
                  <c:v>1.331960379183604</c:v>
                </c:pt>
                <c:pt idx="1688">
                  <c:v>1.338000634011835</c:v>
                </c:pt>
                <c:pt idx="1689">
                  <c:v>1.334523019981892</c:v>
                </c:pt>
                <c:pt idx="1690">
                  <c:v>1.312283956552573</c:v>
                </c:pt>
                <c:pt idx="1691">
                  <c:v>1.312467026332835</c:v>
                </c:pt>
                <c:pt idx="1692">
                  <c:v>1.294254796160332</c:v>
                </c:pt>
                <c:pt idx="1693">
                  <c:v>1.290594112350117</c:v>
                </c:pt>
                <c:pt idx="1694">
                  <c:v>1.294346261848154</c:v>
                </c:pt>
                <c:pt idx="1695">
                  <c:v>1.293614239764232</c:v>
                </c:pt>
                <c:pt idx="1696">
                  <c:v>1.293614239764232</c:v>
                </c:pt>
                <c:pt idx="1697">
                  <c:v>1.307158941879211</c:v>
                </c:pt>
                <c:pt idx="1698">
                  <c:v>1.295536047357162</c:v>
                </c:pt>
                <c:pt idx="1699">
                  <c:v>1.298190163729306</c:v>
                </c:pt>
                <c:pt idx="1700">
                  <c:v>1.308348727388219</c:v>
                </c:pt>
                <c:pt idx="1701">
                  <c:v>1.278696672473928</c:v>
                </c:pt>
                <c:pt idx="1702">
                  <c:v>1.263321490049212</c:v>
                </c:pt>
                <c:pt idx="1703">
                  <c:v>1.264419809870398</c:v>
                </c:pt>
                <c:pt idx="1704">
                  <c:v>1.265426515713078</c:v>
                </c:pt>
                <c:pt idx="1705">
                  <c:v>1.261033533009693</c:v>
                </c:pt>
                <c:pt idx="1706">
                  <c:v>1.244011078460142</c:v>
                </c:pt>
                <c:pt idx="1707">
                  <c:v>1.241906191200895</c:v>
                </c:pt>
                <c:pt idx="1708">
                  <c:v>1.248037921602982</c:v>
                </c:pt>
                <c:pt idx="1709">
                  <c:v>1.273297112446427</c:v>
                </c:pt>
                <c:pt idx="1710">
                  <c:v>1.273846203154695</c:v>
                </c:pt>
                <c:pt idx="1711">
                  <c:v>1.276225635768091</c:v>
                </c:pt>
                <c:pt idx="1712">
                  <c:v>1.293614239764232</c:v>
                </c:pt>
                <c:pt idx="1713">
                  <c:v>1.290868657704256</c:v>
                </c:pt>
                <c:pt idx="1714">
                  <c:v>1.284279312167747</c:v>
                </c:pt>
                <c:pt idx="1715">
                  <c:v>1.294620945606922</c:v>
                </c:pt>
                <c:pt idx="1716">
                  <c:v>1.300661062030524</c:v>
                </c:pt>
                <c:pt idx="1717">
                  <c:v>1.300935607384663</c:v>
                </c:pt>
                <c:pt idx="1718">
                  <c:v>1.294529341514471</c:v>
                </c:pt>
                <c:pt idx="1719">
                  <c:v>1.292698999609364</c:v>
                </c:pt>
                <c:pt idx="1720">
                  <c:v>1.294986956648883</c:v>
                </c:pt>
                <c:pt idx="1721">
                  <c:v>1.299379810833694</c:v>
                </c:pt>
                <c:pt idx="1722">
                  <c:v>1.303315178402678</c:v>
                </c:pt>
                <c:pt idx="1723">
                  <c:v>1.303864269110957</c:v>
                </c:pt>
                <c:pt idx="1724">
                  <c:v>1.312741571686985</c:v>
                </c:pt>
                <c:pt idx="1725">
                  <c:v>1.313382128083085</c:v>
                </c:pt>
                <c:pt idx="1726">
                  <c:v>1.305328599974093</c:v>
                </c:pt>
                <c:pt idx="1727">
                  <c:v>1.30047813065488</c:v>
                </c:pt>
                <c:pt idx="1728">
                  <c:v>1.3157616991011</c:v>
                </c:pt>
                <c:pt idx="1729">
                  <c:v>1.330404582632636</c:v>
                </c:pt>
                <c:pt idx="1730">
                  <c:v>1.320520564327873</c:v>
                </c:pt>
                <c:pt idx="1731">
                  <c:v>1.328116615707062</c:v>
                </c:pt>
                <c:pt idx="1732">
                  <c:v>1.316061097972219</c:v>
                </c:pt>
                <c:pt idx="1733">
                  <c:v>1.312005842336199</c:v>
                </c:pt>
                <c:pt idx="1734">
                  <c:v>1.306475727199178</c:v>
                </c:pt>
                <c:pt idx="1735">
                  <c:v>1.304724523083836</c:v>
                </c:pt>
                <c:pt idx="1736">
                  <c:v>1.290622890626949</c:v>
                </c:pt>
                <c:pt idx="1737">
                  <c:v>1.312558828146195</c:v>
                </c:pt>
                <c:pt idx="1738">
                  <c:v>1.34619994173956</c:v>
                </c:pt>
                <c:pt idx="1739">
                  <c:v>1.343158401152096</c:v>
                </c:pt>
                <c:pt idx="1740">
                  <c:v>1.349057117474864</c:v>
                </c:pt>
                <c:pt idx="1741">
                  <c:v>1.345370472910626</c:v>
                </c:pt>
                <c:pt idx="1742">
                  <c:v>1.341499443722137</c:v>
                </c:pt>
                <c:pt idx="1743">
                  <c:v>1.344909605267418</c:v>
                </c:pt>
                <c:pt idx="1744">
                  <c:v>1.355601076179026</c:v>
                </c:pt>
                <c:pt idx="1745">
                  <c:v>1.355508958012247</c:v>
                </c:pt>
                <c:pt idx="1746">
                  <c:v>1.354587232611895</c:v>
                </c:pt>
                <c:pt idx="1747">
                  <c:v>1.355508958012247</c:v>
                </c:pt>
                <c:pt idx="1748">
                  <c:v>1.355324583274042</c:v>
                </c:pt>
                <c:pt idx="1749">
                  <c:v>1.364080485218158</c:v>
                </c:pt>
                <c:pt idx="1750">
                  <c:v>1.367122025805622</c:v>
                </c:pt>
                <c:pt idx="1751">
                  <c:v>1.374495463224773</c:v>
                </c:pt>
                <c:pt idx="1752">
                  <c:v>1.376707396578674</c:v>
                </c:pt>
                <c:pt idx="1753">
                  <c:v>1.377076146055084</c:v>
                </c:pt>
                <c:pt idx="1754">
                  <c:v>1.384818194546016</c:v>
                </c:pt>
                <c:pt idx="1755">
                  <c:v>1.383159247002102</c:v>
                </c:pt>
                <c:pt idx="1756">
                  <c:v>1.388597095681671</c:v>
                </c:pt>
                <c:pt idx="1757">
                  <c:v>1.383159247002101</c:v>
                </c:pt>
                <c:pt idx="1758">
                  <c:v>1.379748947052182</c:v>
                </c:pt>
                <c:pt idx="1759">
                  <c:v>1.393942836080497</c:v>
                </c:pt>
                <c:pt idx="1760">
                  <c:v>1.37827422595579</c:v>
                </c:pt>
                <c:pt idx="1761">
                  <c:v>1.392191631965166</c:v>
                </c:pt>
                <c:pt idx="1762">
                  <c:v>1.393205475532306</c:v>
                </c:pt>
                <c:pt idx="1763">
                  <c:v>1.391362153250186</c:v>
                </c:pt>
                <c:pt idx="1764">
                  <c:v>1.399104201741118</c:v>
                </c:pt>
                <c:pt idx="1765">
                  <c:v>1.398827708836125</c:v>
                </c:pt>
                <c:pt idx="1766">
                  <c:v>1.401131898761443</c:v>
                </c:pt>
                <c:pt idx="1767">
                  <c:v>1.402329978662159</c:v>
                </c:pt>
                <c:pt idx="1768">
                  <c:v>1.403620315134291</c:v>
                </c:pt>
                <c:pt idx="1769">
                  <c:v>1.401961367590377</c:v>
                </c:pt>
                <c:pt idx="1770">
                  <c:v>1.412468473649825</c:v>
                </c:pt>
                <c:pt idx="1771">
                  <c:v>1.39486442307622</c:v>
                </c:pt>
                <c:pt idx="1772">
                  <c:v>1.386385023923141</c:v>
                </c:pt>
                <c:pt idx="1773">
                  <c:v>1.399933670570053</c:v>
                </c:pt>
                <c:pt idx="1774">
                  <c:v>1.373297244919428</c:v>
                </c:pt>
                <c:pt idx="1775">
                  <c:v>1.382698379358903</c:v>
                </c:pt>
                <c:pt idx="1776">
                  <c:v>1.400118045308258</c:v>
                </c:pt>
                <c:pt idx="1777">
                  <c:v>1.397352987739742</c:v>
                </c:pt>
                <c:pt idx="1778">
                  <c:v>1.401961367590377</c:v>
                </c:pt>
                <c:pt idx="1779">
                  <c:v>1.409426923176315</c:v>
                </c:pt>
                <c:pt idx="1780">
                  <c:v>1.422053844422875</c:v>
                </c:pt>
                <c:pt idx="1781">
                  <c:v>1.423989423276412</c:v>
                </c:pt>
                <c:pt idx="1782">
                  <c:v>1.426570106106722</c:v>
                </c:pt>
                <c:pt idx="1783">
                  <c:v>1.432653197167695</c:v>
                </c:pt>
                <c:pt idx="1784">
                  <c:v>1.43809105573331</c:v>
                </c:pt>
                <c:pt idx="1785">
                  <c:v>1.434865130521596</c:v>
                </c:pt>
                <c:pt idx="1786">
                  <c:v>1.43689282754191</c:v>
                </c:pt>
                <c:pt idx="1787">
                  <c:v>1.444542757866064</c:v>
                </c:pt>
                <c:pt idx="1788">
                  <c:v>1.442635710138236</c:v>
                </c:pt>
                <c:pt idx="1789">
                  <c:v>1.434674033272828</c:v>
                </c:pt>
                <c:pt idx="1790">
                  <c:v>1.431341230029225</c:v>
                </c:pt>
                <c:pt idx="1791">
                  <c:v>1.44133962987399</c:v>
                </c:pt>
                <c:pt idx="1792">
                  <c:v>1.429026798161346</c:v>
                </c:pt>
                <c:pt idx="1793">
                  <c:v>1.440506463664247</c:v>
                </c:pt>
                <c:pt idx="1794">
                  <c:v>1.434488837992893</c:v>
                </c:pt>
                <c:pt idx="1795">
                  <c:v>1.445968503495794</c:v>
                </c:pt>
                <c:pt idx="1796">
                  <c:v>1.445968503495794</c:v>
                </c:pt>
                <c:pt idx="1797">
                  <c:v>1.450412181837662</c:v>
                </c:pt>
                <c:pt idx="1798">
                  <c:v>1.444672423231549</c:v>
                </c:pt>
                <c:pt idx="1799">
                  <c:v>1.451800933887203</c:v>
                </c:pt>
                <c:pt idx="1800">
                  <c:v>1.437080998521383</c:v>
                </c:pt>
                <c:pt idx="1801">
                  <c:v>1.442913428912802</c:v>
                </c:pt>
                <c:pt idx="1802">
                  <c:v>1.436433027591575</c:v>
                </c:pt>
                <c:pt idx="1803">
                  <c:v>1.446153698775729</c:v>
                </c:pt>
                <c:pt idx="1804">
                  <c:v>1.451152824552775</c:v>
                </c:pt>
                <c:pt idx="1805">
                  <c:v>1.468927686210922</c:v>
                </c:pt>
                <c:pt idx="1806">
                  <c:v>1.473741764998706</c:v>
                </c:pt>
                <c:pt idx="1807">
                  <c:v>1.470131242980537</c:v>
                </c:pt>
                <c:pt idx="1808">
                  <c:v>1.436062637031704</c:v>
                </c:pt>
                <c:pt idx="1809">
                  <c:v>1.457262973718759</c:v>
                </c:pt>
                <c:pt idx="1810">
                  <c:v>1.435970113537073</c:v>
                </c:pt>
                <c:pt idx="1811">
                  <c:v>1.426990075181987</c:v>
                </c:pt>
                <c:pt idx="1812">
                  <c:v>1.439395430389263</c:v>
                </c:pt>
                <c:pt idx="1813">
                  <c:v>1.445783308215859</c:v>
                </c:pt>
                <c:pt idx="1814">
                  <c:v>1.460688300456994</c:v>
                </c:pt>
                <c:pt idx="1815">
                  <c:v>1.461614128565997</c:v>
                </c:pt>
                <c:pt idx="1816">
                  <c:v>1.467539082452046</c:v>
                </c:pt>
                <c:pt idx="1817">
                  <c:v>1.464946921923556</c:v>
                </c:pt>
                <c:pt idx="1818">
                  <c:v>1.474760116602341</c:v>
                </c:pt>
                <c:pt idx="1819">
                  <c:v>1.478277966835205</c:v>
                </c:pt>
                <c:pt idx="1820">
                  <c:v>1.465317174078798</c:v>
                </c:pt>
                <c:pt idx="1821">
                  <c:v>1.478926076169643</c:v>
                </c:pt>
                <c:pt idx="1822">
                  <c:v>1.493923591905409</c:v>
                </c:pt>
                <c:pt idx="1823">
                  <c:v>1.497719309203514</c:v>
                </c:pt>
                <c:pt idx="1824">
                  <c:v>1.50531073391368</c:v>
                </c:pt>
                <c:pt idx="1825">
                  <c:v>1.512161377504103</c:v>
                </c:pt>
                <c:pt idx="1826">
                  <c:v>1.50790289444217</c:v>
                </c:pt>
                <c:pt idx="1827">
                  <c:v>1.51280948683854</c:v>
                </c:pt>
                <c:pt idx="1828">
                  <c:v>1.514012905203525</c:v>
                </c:pt>
                <c:pt idx="1829">
                  <c:v>1.529658530273719</c:v>
                </c:pt>
                <c:pt idx="1830">
                  <c:v>1.537897925913703</c:v>
                </c:pt>
                <c:pt idx="1831">
                  <c:v>1.530676891763408</c:v>
                </c:pt>
                <c:pt idx="1832">
                  <c:v>1.545489350623868</c:v>
                </c:pt>
                <c:pt idx="1833">
                  <c:v>1.545396678838563</c:v>
                </c:pt>
                <c:pt idx="1834">
                  <c:v>1.547618597097857</c:v>
                </c:pt>
                <c:pt idx="1835">
                  <c:v>1.536138931594956</c:v>
                </c:pt>
                <c:pt idx="1836">
                  <c:v>1.531695243367033</c:v>
                </c:pt>
                <c:pt idx="1837">
                  <c:v>1.530399163102797</c:v>
                </c:pt>
                <c:pt idx="1838">
                  <c:v>1.539564396737819</c:v>
                </c:pt>
                <c:pt idx="1839">
                  <c:v>1.529566006779099</c:v>
                </c:pt>
                <c:pt idx="1840">
                  <c:v>1.535213241890581</c:v>
                </c:pt>
                <c:pt idx="1841">
                  <c:v>1.513179738993782</c:v>
                </c:pt>
                <c:pt idx="1842">
                  <c:v>1.521511806419061</c:v>
                </c:pt>
                <c:pt idx="1843">
                  <c:v>1.514198100483461</c:v>
                </c:pt>
                <c:pt idx="1844">
                  <c:v>1.492997902201035</c:v>
                </c:pt>
                <c:pt idx="1845">
                  <c:v>1.506514142392621</c:v>
                </c:pt>
                <c:pt idx="1846">
                  <c:v>1.525677765986363</c:v>
                </c:pt>
                <c:pt idx="1847">
                  <c:v>1.525677765986363</c:v>
                </c:pt>
                <c:pt idx="1848">
                  <c:v>1.509939607535484</c:v>
                </c:pt>
                <c:pt idx="1849">
                  <c:v>1.497441590428948</c:v>
                </c:pt>
                <c:pt idx="1850">
                  <c:v>1.520215726154815</c:v>
                </c:pt>
                <c:pt idx="1851">
                  <c:v>1.510680101959922</c:v>
                </c:pt>
                <c:pt idx="1852">
                  <c:v>1.522344962742759</c:v>
                </c:pt>
                <c:pt idx="1853">
                  <c:v>1.534380075680827</c:v>
                </c:pt>
                <c:pt idx="1854">
                  <c:v>1.513179738993782</c:v>
                </c:pt>
                <c:pt idx="1855">
                  <c:v>1.475685806306715</c:v>
                </c:pt>
                <c:pt idx="1856">
                  <c:v>1.48042306063923</c:v>
                </c:pt>
                <c:pt idx="1857">
                  <c:v>1.461716419473033</c:v>
                </c:pt>
                <c:pt idx="1858">
                  <c:v>1.475769689398065</c:v>
                </c:pt>
                <c:pt idx="1859">
                  <c:v>1.490381194622948</c:v>
                </c:pt>
                <c:pt idx="1860">
                  <c:v>1.499129553514773</c:v>
                </c:pt>
                <c:pt idx="1861">
                  <c:v>1.492987076981821</c:v>
                </c:pt>
                <c:pt idx="1862">
                  <c:v>1.501735435873646</c:v>
                </c:pt>
                <c:pt idx="1863">
                  <c:v>1.500339476897321</c:v>
                </c:pt>
                <c:pt idx="1864">
                  <c:v>1.500990878284735</c:v>
                </c:pt>
                <c:pt idx="1865">
                  <c:v>1.517184654888947</c:v>
                </c:pt>
                <c:pt idx="1866">
                  <c:v>1.525839847693209</c:v>
                </c:pt>
                <c:pt idx="1867">
                  <c:v>1.536821879351776</c:v>
                </c:pt>
                <c:pt idx="1868">
                  <c:v>1.537380262942301</c:v>
                </c:pt>
                <c:pt idx="1869">
                  <c:v>1.558320418698521</c:v>
                </c:pt>
                <c:pt idx="1870">
                  <c:v>1.558971820085924</c:v>
                </c:pt>
                <c:pt idx="1871">
                  <c:v>1.564928122620491</c:v>
                </c:pt>
                <c:pt idx="1872">
                  <c:v>1.559064976287431</c:v>
                </c:pt>
                <c:pt idx="1873">
                  <c:v>1.563066807736573</c:v>
                </c:pt>
                <c:pt idx="1874">
                  <c:v>1.571628992630013</c:v>
                </c:pt>
                <c:pt idx="1875">
                  <c:v>1.574421039101226</c:v>
                </c:pt>
                <c:pt idx="1876">
                  <c:v>1.577492277367702</c:v>
                </c:pt>
                <c:pt idx="1877">
                  <c:v>1.574141847305963</c:v>
                </c:pt>
                <c:pt idx="1878">
                  <c:v>1.568371718769782</c:v>
                </c:pt>
                <c:pt idx="1879">
                  <c:v>1.572187376220539</c:v>
                </c:pt>
                <c:pt idx="1880">
                  <c:v>1.5738626555107</c:v>
                </c:pt>
                <c:pt idx="1881">
                  <c:v>1.56902311027114</c:v>
                </c:pt>
                <c:pt idx="1882">
                  <c:v>1.56902311027114</c:v>
                </c:pt>
                <c:pt idx="1883">
                  <c:v>1.57014001585682</c:v>
                </c:pt>
                <c:pt idx="1884">
                  <c:v>1.588288135027872</c:v>
                </c:pt>
                <c:pt idx="1885">
                  <c:v>1.590987025297578</c:v>
                </c:pt>
                <c:pt idx="1886">
                  <c:v>1.588660344620013</c:v>
                </c:pt>
                <c:pt idx="1887">
                  <c:v>1.579632793932926</c:v>
                </c:pt>
                <c:pt idx="1888">
                  <c:v>1.574514056898103</c:v>
                </c:pt>
                <c:pt idx="1889">
                  <c:v>1.58028433372496</c:v>
                </c:pt>
                <c:pt idx="1890">
                  <c:v>1.575723980280662</c:v>
                </c:pt>
                <c:pt idx="1891">
                  <c:v>1.5738626555107</c:v>
                </c:pt>
                <c:pt idx="1892">
                  <c:v>1.578516026751875</c:v>
                </c:pt>
                <c:pt idx="1893">
                  <c:v>1.570419207652073</c:v>
                </c:pt>
                <c:pt idx="1894">
                  <c:v>1.54845530251168</c:v>
                </c:pt>
                <c:pt idx="1895">
                  <c:v>1.543336565476867</c:v>
                </c:pt>
                <c:pt idx="1896">
                  <c:v>1.533471449290036</c:v>
                </c:pt>
                <c:pt idx="1897">
                  <c:v>1.541009884799302</c:v>
                </c:pt>
                <c:pt idx="1898">
                  <c:v>1.531516968318567</c:v>
                </c:pt>
                <c:pt idx="1899">
                  <c:v>1.545477072156047</c:v>
                </c:pt>
                <c:pt idx="1900">
                  <c:v>1.550688826987748</c:v>
                </c:pt>
                <c:pt idx="1901">
                  <c:v>1.544918698451566</c:v>
                </c:pt>
                <c:pt idx="1902">
                  <c:v>1.520069719157037</c:v>
                </c:pt>
                <c:pt idx="1903">
                  <c:v>1.525467647987123</c:v>
                </c:pt>
                <c:pt idx="1904">
                  <c:v>1.527887346461566</c:v>
                </c:pt>
                <c:pt idx="1905">
                  <c:v>1.523047801222006</c:v>
                </c:pt>
                <c:pt idx="1906">
                  <c:v>1.529934835343868</c:v>
                </c:pt>
                <c:pt idx="1907">
                  <c:v>1.542592007887956</c:v>
                </c:pt>
                <c:pt idx="1908">
                  <c:v>1.544546488859426</c:v>
                </c:pt>
                <c:pt idx="1909">
                  <c:v>1.545290898157662</c:v>
                </c:pt>
                <c:pt idx="1910">
                  <c:v>1.560088725671605</c:v>
                </c:pt>
                <c:pt idx="1911">
                  <c:v>1.571628992630013</c:v>
                </c:pt>
                <c:pt idx="1912">
                  <c:v>1.57656155566645</c:v>
                </c:pt>
                <c:pt idx="1913">
                  <c:v>1.572373550218923</c:v>
                </c:pt>
                <c:pt idx="1914">
                  <c:v>1.575910154279047</c:v>
                </c:pt>
                <c:pt idx="1915">
                  <c:v>1.585030712876957</c:v>
                </c:pt>
                <c:pt idx="1916">
                  <c:v>1.59210393088325</c:v>
                </c:pt>
                <c:pt idx="1917">
                  <c:v>1.610531231963529</c:v>
                </c:pt>
                <c:pt idx="1918">
                  <c:v>1.607832203289194</c:v>
                </c:pt>
                <c:pt idx="1919">
                  <c:v>1.596591107822881</c:v>
                </c:pt>
                <c:pt idx="1920">
                  <c:v>1.589202870994449</c:v>
                </c:pt>
                <c:pt idx="1921">
                  <c:v>1.585462090448098</c:v>
                </c:pt>
                <c:pt idx="1922">
                  <c:v>1.580879503288722</c:v>
                </c:pt>
                <c:pt idx="1923">
                  <c:v>1.586958461982908</c:v>
                </c:pt>
                <c:pt idx="1924">
                  <c:v>1.579663826228005</c:v>
                </c:pt>
                <c:pt idx="1925">
                  <c:v>1.571246847562703</c:v>
                </c:pt>
                <c:pt idx="1926">
                  <c:v>1.583685162843822</c:v>
                </c:pt>
                <c:pt idx="1927">
                  <c:v>1.582188791309012</c:v>
                </c:pt>
                <c:pt idx="1928">
                  <c:v>1.567599529685252</c:v>
                </c:pt>
                <c:pt idx="1929">
                  <c:v>1.579476742713486</c:v>
                </c:pt>
                <c:pt idx="1930">
                  <c:v>1.565822611967022</c:v>
                </c:pt>
                <c:pt idx="1931">
                  <c:v>1.547586042351856</c:v>
                </c:pt>
                <c:pt idx="1932">
                  <c:v>1.548708385262256</c:v>
                </c:pt>
                <c:pt idx="1933">
                  <c:v>1.582095318754067</c:v>
                </c:pt>
                <c:pt idx="1934">
                  <c:v>1.592289086619015</c:v>
                </c:pt>
                <c:pt idx="1935">
                  <c:v>1.598648581610577</c:v>
                </c:pt>
                <c:pt idx="1936">
                  <c:v>1.587051924651808</c:v>
                </c:pt>
                <c:pt idx="1937">
                  <c:v>1.60921650661852</c:v>
                </c:pt>
                <c:pt idx="1938">
                  <c:v>1.619971366850308</c:v>
                </c:pt>
                <c:pt idx="1939">
                  <c:v>1.630913310596617</c:v>
                </c:pt>
                <c:pt idx="1940">
                  <c:v>1.631006783151562</c:v>
                </c:pt>
                <c:pt idx="1941">
                  <c:v>1.640452503653734</c:v>
                </c:pt>
                <c:pt idx="1942">
                  <c:v>1.632596765645947</c:v>
                </c:pt>
                <c:pt idx="1943">
                  <c:v>1.638020862837</c:v>
                </c:pt>
                <c:pt idx="1944">
                  <c:v>1.645502572220376</c:v>
                </c:pt>
                <c:pt idx="1945">
                  <c:v>1.648121148260957</c:v>
                </c:pt>
                <c:pt idx="1946">
                  <c:v>1.656912155550669</c:v>
                </c:pt>
                <c:pt idx="1947">
                  <c:v>1.648682250513832</c:v>
                </c:pt>
                <c:pt idx="1948">
                  <c:v>1.644006200685556</c:v>
                </c:pt>
                <c:pt idx="1949">
                  <c:v>1.647934213037111</c:v>
                </c:pt>
                <c:pt idx="1950">
                  <c:v>1.653732467371159</c:v>
                </c:pt>
                <c:pt idx="1951">
                  <c:v>1.648495315289997</c:v>
                </c:pt>
                <c:pt idx="1952">
                  <c:v>1.65691215555067</c:v>
                </c:pt>
                <c:pt idx="1953">
                  <c:v>1.635963389049304</c:v>
                </c:pt>
                <c:pt idx="1954">
                  <c:v>1.65803436005644</c:v>
                </c:pt>
                <c:pt idx="1955">
                  <c:v>1.658315054530535</c:v>
                </c:pt>
                <c:pt idx="1956">
                  <c:v>1.654948292722539</c:v>
                </c:pt>
                <c:pt idx="1957">
                  <c:v>1.668228256439973</c:v>
                </c:pt>
                <c:pt idx="1958">
                  <c:v>1.676551624145701</c:v>
                </c:pt>
                <c:pt idx="1959">
                  <c:v>1.683846250014558</c:v>
                </c:pt>
                <c:pt idx="1960">
                  <c:v>1.677954384720936</c:v>
                </c:pt>
                <c:pt idx="1961">
                  <c:v>1.674307066843485</c:v>
                </c:pt>
                <c:pt idx="1962">
                  <c:v>1.669069914762323</c:v>
                </c:pt>
                <c:pt idx="1963">
                  <c:v>1.682536961994267</c:v>
                </c:pt>
                <c:pt idx="1964">
                  <c:v>1.69095380225494</c:v>
                </c:pt>
                <c:pt idx="1965">
                  <c:v>1.689270495496284</c:v>
                </c:pt>
                <c:pt idx="1966">
                  <c:v>1.689737986789595</c:v>
                </c:pt>
                <c:pt idx="1967">
                  <c:v>1.693852934364986</c:v>
                </c:pt>
                <c:pt idx="1968">
                  <c:v>1.69273071997317</c:v>
                </c:pt>
                <c:pt idx="1969">
                  <c:v>1.68833522621436</c:v>
                </c:pt>
                <c:pt idx="1970">
                  <c:v>1.681040590459447</c:v>
                </c:pt>
                <c:pt idx="1971">
                  <c:v>1.680853516830982</c:v>
                </c:pt>
                <c:pt idx="1972">
                  <c:v>1.673465418407179</c:v>
                </c:pt>
                <c:pt idx="1973">
                  <c:v>1.692169617720285</c:v>
                </c:pt>
                <c:pt idx="1974">
                  <c:v>1.696471510405567</c:v>
                </c:pt>
                <c:pt idx="1975">
                  <c:v>1.690392700002055</c:v>
                </c:pt>
                <c:pt idx="1976">
                  <c:v>1.671407944619484</c:v>
                </c:pt>
                <c:pt idx="1977">
                  <c:v>1.665890236468857</c:v>
                </c:pt>
                <c:pt idx="1978">
                  <c:v>1.665703152954337</c:v>
                </c:pt>
                <c:pt idx="1979">
                  <c:v>1.67608399444776</c:v>
                </c:pt>
                <c:pt idx="1980">
                  <c:v>1.670753221520979</c:v>
                </c:pt>
                <c:pt idx="1981">
                  <c:v>1.699277169960667</c:v>
                </c:pt>
                <c:pt idx="1982">
                  <c:v>1.697313307132546</c:v>
                </c:pt>
                <c:pt idx="1983">
                  <c:v>1.707186243180928</c:v>
                </c:pt>
                <c:pt idx="1984">
                  <c:v>1.716307039043916</c:v>
                </c:pt>
                <c:pt idx="1985">
                  <c:v>1.720068135412637</c:v>
                </c:pt>
                <c:pt idx="1986">
                  <c:v>1.728812885898057</c:v>
                </c:pt>
                <c:pt idx="1987">
                  <c:v>1.72871890915482</c:v>
                </c:pt>
                <c:pt idx="1988">
                  <c:v>1.728436830634433</c:v>
                </c:pt>
                <c:pt idx="1989">
                  <c:v>1.736617285674451</c:v>
                </c:pt>
                <c:pt idx="1990">
                  <c:v>1.7199741586694</c:v>
                </c:pt>
                <c:pt idx="1991">
                  <c:v>1.719692080149014</c:v>
                </c:pt>
                <c:pt idx="1992">
                  <c:v>1.714708574322979</c:v>
                </c:pt>
                <c:pt idx="1993">
                  <c:v>1.725239743015821</c:v>
                </c:pt>
                <c:pt idx="1994">
                  <c:v>1.72561594657011</c:v>
                </c:pt>
                <c:pt idx="1995">
                  <c:v>1.726744240879575</c:v>
                </c:pt>
                <c:pt idx="1996">
                  <c:v>1.731445678071267</c:v>
                </c:pt>
                <c:pt idx="1997">
                  <c:v>1.708408662524295</c:v>
                </c:pt>
                <c:pt idx="1998">
                  <c:v>1.727026319399961</c:v>
                </c:pt>
                <c:pt idx="1999">
                  <c:v>1.736335217040109</c:v>
                </c:pt>
                <c:pt idx="2000">
                  <c:v>1.734078470244468</c:v>
                </c:pt>
                <c:pt idx="2001">
                  <c:v>1.726744240879574</c:v>
                </c:pt>
                <c:pt idx="2002">
                  <c:v>1.731821733334891</c:v>
                </c:pt>
                <c:pt idx="2003">
                  <c:v>1.732950175935021</c:v>
                </c:pt>
                <c:pt idx="2004">
                  <c:v>1.718751739326032</c:v>
                </c:pt>
                <c:pt idx="2005">
                  <c:v>1.682080582615463</c:v>
                </c:pt>
                <c:pt idx="2006">
                  <c:v>1.673806002541534</c:v>
                </c:pt>
                <c:pt idx="2007">
                  <c:v>1.683773172370331</c:v>
                </c:pt>
                <c:pt idx="2008">
                  <c:v>1.667600215776771</c:v>
                </c:pt>
                <c:pt idx="2009">
                  <c:v>1.685277521943411</c:v>
                </c:pt>
                <c:pt idx="2010">
                  <c:v>1.675404477148526</c:v>
                </c:pt>
                <c:pt idx="2011">
                  <c:v>1.637698992985713</c:v>
                </c:pt>
                <c:pt idx="2012">
                  <c:v>1.64917051238758</c:v>
                </c:pt>
                <c:pt idx="2013">
                  <c:v>1.647101867369098</c:v>
                </c:pt>
                <c:pt idx="2014">
                  <c:v>1.668822486829465</c:v>
                </c:pt>
                <c:pt idx="2015">
                  <c:v>1.689508788723613</c:v>
                </c:pt>
                <c:pt idx="2016">
                  <c:v>1.692611751308314</c:v>
                </c:pt>
                <c:pt idx="2017">
                  <c:v>1.711135431440743</c:v>
                </c:pt>
                <c:pt idx="2018">
                  <c:v>1.711981795520487</c:v>
                </c:pt>
                <c:pt idx="2019">
                  <c:v>1.720820384344515</c:v>
                </c:pt>
                <c:pt idx="2020">
                  <c:v>1.730317383761811</c:v>
                </c:pt>
                <c:pt idx="2021">
                  <c:v>1.732386028780294</c:v>
                </c:pt>
                <c:pt idx="2022">
                  <c:v>1.720914499492381</c:v>
                </c:pt>
                <c:pt idx="2023">
                  <c:v>1.731069632693688</c:v>
                </c:pt>
                <c:pt idx="2024">
                  <c:v>1.729094964418444</c:v>
                </c:pt>
                <c:pt idx="2025">
                  <c:v>1.738685930692933</c:v>
                </c:pt>
                <c:pt idx="2026">
                  <c:v>1.738027668390338</c:v>
                </c:pt>
                <c:pt idx="2027">
                  <c:v>1.738121783538205</c:v>
                </c:pt>
                <c:pt idx="2028">
                  <c:v>1.747242589287248</c:v>
                </c:pt>
                <c:pt idx="2029">
                  <c:v>1.751661809553925</c:v>
                </c:pt>
                <c:pt idx="2030">
                  <c:v>1.739344064476943</c:v>
                </c:pt>
                <c:pt idx="2031">
                  <c:v>1.763791601144433</c:v>
                </c:pt>
                <c:pt idx="2032">
                  <c:v>1.765390065865379</c:v>
                </c:pt>
                <c:pt idx="2033">
                  <c:v>1.769433240754477</c:v>
                </c:pt>
                <c:pt idx="2034">
                  <c:v>1.770185489686344</c:v>
                </c:pt>
                <c:pt idx="2035">
                  <c:v>1.769245287268002</c:v>
                </c:pt>
                <c:pt idx="2036">
                  <c:v>1.760500536782583</c:v>
                </c:pt>
                <c:pt idx="2037">
                  <c:v>1.760970707194073</c:v>
                </c:pt>
                <c:pt idx="2038">
                  <c:v>1.741224607718277</c:v>
                </c:pt>
                <c:pt idx="2039">
                  <c:v>1.736335217040109</c:v>
                </c:pt>
                <c:pt idx="2040">
                  <c:v>1.752038003222179</c:v>
                </c:pt>
                <c:pt idx="2041">
                  <c:v>1.764543850076309</c:v>
                </c:pt>
                <c:pt idx="2042">
                  <c:v>1.75514096580688</c:v>
                </c:pt>
                <c:pt idx="2043">
                  <c:v>1.76539006586538</c:v>
                </c:pt>
                <c:pt idx="2044">
                  <c:v>1.758542773644192</c:v>
                </c:pt>
                <c:pt idx="2045">
                  <c:v>1.751270559439223</c:v>
                </c:pt>
                <c:pt idx="2046">
                  <c:v>1.759581658563174</c:v>
                </c:pt>
                <c:pt idx="2047">
                  <c:v>1.746926225962996</c:v>
                </c:pt>
                <c:pt idx="2048">
                  <c:v>1.743242932767994</c:v>
                </c:pt>
                <c:pt idx="2049">
                  <c:v>1.75183734616795</c:v>
                </c:pt>
                <c:pt idx="2050">
                  <c:v>1.76619269408229</c:v>
                </c:pt>
                <c:pt idx="2051">
                  <c:v>1.77790377212524</c:v>
                </c:pt>
                <c:pt idx="2052">
                  <c:v>1.783853777249177</c:v>
                </c:pt>
                <c:pt idx="2053">
                  <c:v>1.781492683249162</c:v>
                </c:pt>
                <c:pt idx="2054">
                  <c:v>1.760431621163277</c:v>
                </c:pt>
                <c:pt idx="2055">
                  <c:v>1.740976230725104</c:v>
                </c:pt>
                <c:pt idx="2056">
                  <c:v>1.748154043086903</c:v>
                </c:pt>
                <c:pt idx="2057">
                  <c:v>1.766948264725268</c:v>
                </c:pt>
                <c:pt idx="2058">
                  <c:v>1.729831929524837</c:v>
                </c:pt>
                <c:pt idx="2059">
                  <c:v>1.71424862608196</c:v>
                </c:pt>
                <c:pt idx="2060">
                  <c:v>1.727754159686871</c:v>
                </c:pt>
                <c:pt idx="2061">
                  <c:v>1.739654021644071</c:v>
                </c:pt>
                <c:pt idx="2062">
                  <c:v>1.757881743249012</c:v>
                </c:pt>
                <c:pt idx="2063">
                  <c:v>1.760337229206152</c:v>
                </c:pt>
                <c:pt idx="2064">
                  <c:v>1.766476008358285</c:v>
                </c:pt>
                <c:pt idx="2065">
                  <c:v>1.774503793206242</c:v>
                </c:pt>
                <c:pt idx="2066">
                  <c:v>1.770348243644266</c:v>
                </c:pt>
                <c:pt idx="2067">
                  <c:v>1.773937154768189</c:v>
                </c:pt>
                <c:pt idx="2068">
                  <c:v>1.75939272635825</c:v>
                </c:pt>
                <c:pt idx="2069">
                  <c:v>1.764965025249058</c:v>
                </c:pt>
                <c:pt idx="2070">
                  <c:v>1.77318158412521</c:v>
                </c:pt>
                <c:pt idx="2071">
                  <c:v>1.778470410563294</c:v>
                </c:pt>
                <c:pt idx="2072">
                  <c:v>1.778659342768218</c:v>
                </c:pt>
                <c:pt idx="2073">
                  <c:v>1.77610931656328</c:v>
                </c:pt>
                <c:pt idx="2074">
                  <c:v>1.779509295482267</c:v>
                </c:pt>
                <c:pt idx="2075">
                  <c:v>1.764020522401145</c:v>
                </c:pt>
                <c:pt idx="2076">
                  <c:v>1.774409401249117</c:v>
                </c:pt>
                <c:pt idx="2077">
                  <c:v>1.772520405439357</c:v>
                </c:pt>
                <c:pt idx="2078">
                  <c:v>1.77516496200605</c:v>
                </c:pt>
                <c:pt idx="2079">
                  <c:v>1.792448042358459</c:v>
                </c:pt>
                <c:pt idx="2080">
                  <c:v>1.79405371400617</c:v>
                </c:pt>
                <c:pt idx="2081">
                  <c:v>1.785553692563339</c:v>
                </c:pt>
                <c:pt idx="2082">
                  <c:v>1.769875997163337</c:v>
                </c:pt>
                <c:pt idx="2083">
                  <c:v>1.776014924606154</c:v>
                </c:pt>
                <c:pt idx="2084">
                  <c:v>1.782531568168145</c:v>
                </c:pt>
                <c:pt idx="2085">
                  <c:v>1.771292736606124</c:v>
                </c:pt>
                <c:pt idx="2086">
                  <c:v>1.786214871249192</c:v>
                </c:pt>
                <c:pt idx="2087">
                  <c:v>1.790559204725408</c:v>
                </c:pt>
                <c:pt idx="2088">
                  <c:v>1.797737017087217</c:v>
                </c:pt>
                <c:pt idx="2089">
                  <c:v>1.808786916444314</c:v>
                </c:pt>
                <c:pt idx="2090">
                  <c:v>1.807464717249327</c:v>
                </c:pt>
                <c:pt idx="2091">
                  <c:v>1.816814553001587</c:v>
                </c:pt>
                <c:pt idx="2092">
                  <c:v>1.819742285439656</c:v>
                </c:pt>
                <c:pt idx="2093">
                  <c:v>1.821820065163667</c:v>
                </c:pt>
                <c:pt idx="2094">
                  <c:v>1.820875710606438</c:v>
                </c:pt>
                <c:pt idx="2095">
                  <c:v>1.824559013687486</c:v>
                </c:pt>
                <c:pt idx="2096">
                  <c:v>1.836458875644685</c:v>
                </c:pt>
                <c:pt idx="2097">
                  <c:v>1.845242221249566</c:v>
                </c:pt>
                <c:pt idx="2098">
                  <c:v>1.847131068768652</c:v>
                </c:pt>
                <c:pt idx="2099">
                  <c:v>1.847319991087532</c:v>
                </c:pt>
                <c:pt idx="2100">
                  <c:v>1.840897739482666</c:v>
                </c:pt>
                <c:pt idx="2101">
                  <c:v>1.827864452358684</c:v>
                </c:pt>
                <c:pt idx="2102">
                  <c:v>1.833436751249492</c:v>
                </c:pt>
                <c:pt idx="2103">
                  <c:v>1.834947734358729</c:v>
                </c:pt>
                <c:pt idx="2104">
                  <c:v>1.840047786768608</c:v>
                </c:pt>
                <c:pt idx="2105">
                  <c:v>1.853553172082844</c:v>
                </c:pt>
                <c:pt idx="2106">
                  <c:v>1.85563094192081</c:v>
                </c:pt>
                <c:pt idx="2107">
                  <c:v>1.859398483990825</c:v>
                </c:pt>
                <c:pt idx="2108">
                  <c:v>1.858829126890411</c:v>
                </c:pt>
                <c:pt idx="2109">
                  <c:v>1.847631292756773</c:v>
                </c:pt>
                <c:pt idx="2110">
                  <c:v>1.855982212869759</c:v>
                </c:pt>
                <c:pt idx="2111">
                  <c:v>1.854653666833917</c:v>
                </c:pt>
                <c:pt idx="2112">
                  <c:v>1.858259779676032</c:v>
                </c:pt>
                <c:pt idx="2113">
                  <c:v>1.8573107589056</c:v>
                </c:pt>
                <c:pt idx="2114">
                  <c:v>1.869742153955248</c:v>
                </c:pt>
                <c:pt idx="2115">
                  <c:v>1.871640047205468</c:v>
                </c:pt>
                <c:pt idx="2116">
                  <c:v>1.880845002969075</c:v>
                </c:pt>
                <c:pt idx="2117">
                  <c:v>1.874297129391096</c:v>
                </c:pt>
                <c:pt idx="2118">
                  <c:v>1.862245407897522</c:v>
                </c:pt>
                <c:pt idx="2119">
                  <c:v>1.870596179719834</c:v>
                </c:pt>
                <c:pt idx="2120">
                  <c:v>1.86319428037729</c:v>
                </c:pt>
                <c:pt idx="2121">
                  <c:v>1.86575652573378</c:v>
                </c:pt>
                <c:pt idx="2122">
                  <c:v>1.8751513133324</c:v>
                </c:pt>
                <c:pt idx="2123">
                  <c:v>1.871640047205468</c:v>
                </c:pt>
                <c:pt idx="2124">
                  <c:v>1.878567584453466</c:v>
                </c:pt>
                <c:pt idx="2125">
                  <c:v>1.857215912190408</c:v>
                </c:pt>
                <c:pt idx="2126">
                  <c:v>1.87619517093199</c:v>
                </c:pt>
                <c:pt idx="2127">
                  <c:v>1.872683914691103</c:v>
                </c:pt>
                <c:pt idx="2128">
                  <c:v>1.880845002969075</c:v>
                </c:pt>
                <c:pt idx="2129">
                  <c:v>1.885020463025568</c:v>
                </c:pt>
                <c:pt idx="2130">
                  <c:v>1.885115309740761</c:v>
                </c:pt>
                <c:pt idx="2131">
                  <c:v>1.876290017647183</c:v>
                </c:pt>
                <c:pt idx="2132">
                  <c:v>1.87704920658261</c:v>
                </c:pt>
                <c:pt idx="2133">
                  <c:v>1.868982965019831</c:v>
                </c:pt>
                <c:pt idx="2134">
                  <c:v>1.869267643570038</c:v>
                </c:pt>
                <c:pt idx="2135">
                  <c:v>1.832352973800418</c:v>
                </c:pt>
                <c:pt idx="2136">
                  <c:v>1.826754130878937</c:v>
                </c:pt>
                <c:pt idx="2137">
                  <c:v>1.839944714864022</c:v>
                </c:pt>
                <c:pt idx="2138">
                  <c:v>1.822104160437222</c:v>
                </c:pt>
                <c:pt idx="2139">
                  <c:v>1.822673655942265</c:v>
                </c:pt>
                <c:pt idx="2140">
                  <c:v>1.812804357958423</c:v>
                </c:pt>
                <c:pt idx="2141">
                  <c:v>1.833776504956082</c:v>
                </c:pt>
                <c:pt idx="2142">
                  <c:v>1.839090679213402</c:v>
                </c:pt>
                <c:pt idx="2143">
                  <c:v>1.836528443742957</c:v>
                </c:pt>
                <c:pt idx="2144">
                  <c:v>1.84895982890657</c:v>
                </c:pt>
                <c:pt idx="2145">
                  <c:v>1.857690274284956</c:v>
                </c:pt>
                <c:pt idx="2146">
                  <c:v>1.857310758905602</c:v>
                </c:pt>
                <c:pt idx="2147">
                  <c:v>1.872873746526118</c:v>
                </c:pt>
                <c:pt idx="2148">
                  <c:v>1.882648059390138</c:v>
                </c:pt>
                <c:pt idx="2149">
                  <c:v>1.887677545211207</c:v>
                </c:pt>
                <c:pt idx="2150">
                  <c:v>1.893181551303542</c:v>
                </c:pt>
                <c:pt idx="2151">
                  <c:v>1.890239790567697</c:v>
                </c:pt>
                <c:pt idx="2152">
                  <c:v>1.899824261710659</c:v>
                </c:pt>
                <c:pt idx="2153">
                  <c:v>1.901057961031297</c:v>
                </c:pt>
                <c:pt idx="2154">
                  <c:v>1.90029877209588</c:v>
                </c:pt>
                <c:pt idx="2155">
                  <c:v>1.89925491449629</c:v>
                </c:pt>
                <c:pt idx="2156">
                  <c:v>1.904664073873432</c:v>
                </c:pt>
                <c:pt idx="2157">
                  <c:v>1.90371505310299</c:v>
                </c:pt>
                <c:pt idx="2158">
                  <c:v>1.902671185617355</c:v>
                </c:pt>
                <c:pt idx="2159">
                  <c:v>1.899919256716525</c:v>
                </c:pt>
                <c:pt idx="2160">
                  <c:v>1.908459870259896</c:v>
                </c:pt>
                <c:pt idx="2161">
                  <c:v>1.903525221267975</c:v>
                </c:pt>
                <c:pt idx="2162">
                  <c:v>1.891473489888346</c:v>
                </c:pt>
                <c:pt idx="2163">
                  <c:v>1.898590710680684</c:v>
                </c:pt>
                <c:pt idx="2164">
                  <c:v>1.9007732824811</c:v>
                </c:pt>
                <c:pt idx="2165">
                  <c:v>1.889670433467283</c:v>
                </c:pt>
                <c:pt idx="2166">
                  <c:v>1.88824690231162</c:v>
                </c:pt>
                <c:pt idx="2167">
                  <c:v>1.902481353782341</c:v>
                </c:pt>
                <c:pt idx="2168">
                  <c:v>1.905043589252786</c:v>
                </c:pt>
                <c:pt idx="2169">
                  <c:v>1.915197565786835</c:v>
                </c:pt>
                <c:pt idx="2170">
                  <c:v>1.913471828123269</c:v>
                </c:pt>
                <c:pt idx="2171">
                  <c:v>1.898694108824753</c:v>
                </c:pt>
                <c:pt idx="2172">
                  <c:v>1.887825371241255</c:v>
                </c:pt>
                <c:pt idx="2173">
                  <c:v>1.902603080653736</c:v>
                </c:pt>
                <c:pt idx="2174">
                  <c:v>1.871903619049721</c:v>
                </c:pt>
                <c:pt idx="2175">
                  <c:v>1.886776620049418</c:v>
                </c:pt>
                <c:pt idx="2176">
                  <c:v>1.883344382965758</c:v>
                </c:pt>
                <c:pt idx="2177">
                  <c:v>1.878386808235622</c:v>
                </c:pt>
                <c:pt idx="2178">
                  <c:v>1.852931072932656</c:v>
                </c:pt>
                <c:pt idx="2179">
                  <c:v>1.85321708609893</c:v>
                </c:pt>
                <c:pt idx="2180">
                  <c:v>1.873619816679906</c:v>
                </c:pt>
                <c:pt idx="2181">
                  <c:v>1.871426894190432</c:v>
                </c:pt>
                <c:pt idx="2182">
                  <c:v>1.842538911917772</c:v>
                </c:pt>
                <c:pt idx="2183">
                  <c:v>1.874763849572912</c:v>
                </c:pt>
                <c:pt idx="2184">
                  <c:v>1.837581347073661</c:v>
                </c:pt>
                <c:pt idx="2185">
                  <c:v>1.816606451755508</c:v>
                </c:pt>
                <c:pt idx="2186">
                  <c:v>1.786765158168909</c:v>
                </c:pt>
                <c:pt idx="2187">
                  <c:v>1.789529948814211</c:v>
                </c:pt>
                <c:pt idx="2188">
                  <c:v>1.777421748345862</c:v>
                </c:pt>
                <c:pt idx="2189">
                  <c:v>1.775896420585401</c:v>
                </c:pt>
                <c:pt idx="2190">
                  <c:v>1.79687116761289</c:v>
                </c:pt>
                <c:pt idx="2191">
                  <c:v>1.814318385969504</c:v>
                </c:pt>
                <c:pt idx="2192">
                  <c:v>1.850261573874568</c:v>
                </c:pt>
                <c:pt idx="2193">
                  <c:v>1.837104612328327</c:v>
                </c:pt>
                <c:pt idx="2194">
                  <c:v>1.858460664109295</c:v>
                </c:pt>
                <c:pt idx="2195">
                  <c:v>1.872761648662498</c:v>
                </c:pt>
                <c:pt idx="2196">
                  <c:v>1.87018756971021</c:v>
                </c:pt>
                <c:pt idx="2197">
                  <c:v>1.891639051483022</c:v>
                </c:pt>
                <c:pt idx="2198">
                  <c:v>1.888778830845875</c:v>
                </c:pt>
                <c:pt idx="2199">
                  <c:v>1.900887031314225</c:v>
                </c:pt>
                <c:pt idx="2200">
                  <c:v>1.922624516367267</c:v>
                </c:pt>
                <c:pt idx="2201">
                  <c:v>1.923673267559093</c:v>
                </c:pt>
                <c:pt idx="2202">
                  <c:v>1.916999505084818</c:v>
                </c:pt>
                <c:pt idx="2203">
                  <c:v>1.929107567148538</c:v>
                </c:pt>
                <c:pt idx="2204">
                  <c:v>1.936830070928616</c:v>
                </c:pt>
                <c:pt idx="2205">
                  <c:v>1.938641550259971</c:v>
                </c:pt>
                <c:pt idx="2206">
                  <c:v>1.944743306173798</c:v>
                </c:pt>
                <c:pt idx="2207">
                  <c:v>1.946650067206322</c:v>
                </c:pt>
                <c:pt idx="2208">
                  <c:v>1.944552722999368</c:v>
                </c:pt>
                <c:pt idx="2209">
                  <c:v>1.946745507084211</c:v>
                </c:pt>
                <c:pt idx="2210">
                  <c:v>1.947222231943499</c:v>
                </c:pt>
                <c:pt idx="2211">
                  <c:v>1.948461556423721</c:v>
                </c:pt>
                <c:pt idx="2212">
                  <c:v>1.959711737165338</c:v>
                </c:pt>
                <c:pt idx="2213">
                  <c:v>1.956565503361917</c:v>
                </c:pt>
                <c:pt idx="2214">
                  <c:v>1.959997740445567</c:v>
                </c:pt>
                <c:pt idx="2215">
                  <c:v>1.970485044756992</c:v>
                </c:pt>
                <c:pt idx="2216">
                  <c:v>1.976014774338271</c:v>
                </c:pt>
                <c:pt idx="2217">
                  <c:v>1.974584738165035</c:v>
                </c:pt>
                <c:pt idx="2218">
                  <c:v>1.979637742887025</c:v>
                </c:pt>
                <c:pt idx="2219">
                  <c:v>1.975442767777812</c:v>
                </c:pt>
                <c:pt idx="2220">
                  <c:v>1.961713789785077</c:v>
                </c:pt>
                <c:pt idx="2221">
                  <c:v>1.974394016585975</c:v>
                </c:pt>
                <c:pt idx="2222">
                  <c:v>1.982021238664883</c:v>
                </c:pt>
                <c:pt idx="2223">
                  <c:v>1.979828464466074</c:v>
                </c:pt>
                <c:pt idx="2224">
                  <c:v>1.983069979970675</c:v>
                </c:pt>
                <c:pt idx="2225">
                  <c:v>1.969817746609318</c:v>
                </c:pt>
                <c:pt idx="2226">
                  <c:v>1.968482992137242</c:v>
                </c:pt>
                <c:pt idx="2227">
                  <c:v>1.936925510806504</c:v>
                </c:pt>
                <c:pt idx="2228">
                  <c:v>1.94674550708421</c:v>
                </c:pt>
                <c:pt idx="2229">
                  <c:v>1.915283307454633</c:v>
                </c:pt>
                <c:pt idx="2230">
                  <c:v>1.902126355794447</c:v>
                </c:pt>
                <c:pt idx="2231">
                  <c:v>1.886872059927306</c:v>
                </c:pt>
                <c:pt idx="2232">
                  <c:v>1.923863840847488</c:v>
                </c:pt>
                <c:pt idx="2233">
                  <c:v>1.971438504361614</c:v>
                </c:pt>
                <c:pt idx="2234">
                  <c:v>1.979826764066354</c:v>
                </c:pt>
                <c:pt idx="2235">
                  <c:v>1.988934016047779</c:v>
                </c:pt>
                <c:pt idx="2236">
                  <c:v>1.991618255198878</c:v>
                </c:pt>
                <c:pt idx="2237">
                  <c:v>1.991810024698701</c:v>
                </c:pt>
                <c:pt idx="2238">
                  <c:v>1.998233037529018</c:v>
                </c:pt>
                <c:pt idx="2239">
                  <c:v>2.000917276680126</c:v>
                </c:pt>
                <c:pt idx="2240">
                  <c:v>1.990180320075731</c:v>
                </c:pt>
                <c:pt idx="2241">
                  <c:v>1.970431778746824</c:v>
                </c:pt>
                <c:pt idx="2242">
                  <c:v>1.969377244218705</c:v>
                </c:pt>
                <c:pt idx="2243">
                  <c:v>1.933811001321309</c:v>
                </c:pt>
                <c:pt idx="2244">
                  <c:v>1.915596507244503</c:v>
                </c:pt>
                <c:pt idx="2245">
                  <c:v>1.939467074556972</c:v>
                </c:pt>
                <c:pt idx="2246">
                  <c:v>1.973882967378632</c:v>
                </c:pt>
                <c:pt idx="2247">
                  <c:v>1.958065117519469</c:v>
                </c:pt>
                <c:pt idx="2248">
                  <c:v>1.942726483802911</c:v>
                </c:pt>
                <c:pt idx="2249">
                  <c:v>1.937262189953116</c:v>
                </c:pt>
                <c:pt idx="2250">
                  <c:v>1.925566514368189</c:v>
                </c:pt>
                <c:pt idx="2251">
                  <c:v>1.907927190386224</c:v>
                </c:pt>
                <c:pt idx="2252">
                  <c:v>1.932948246179048</c:v>
                </c:pt>
                <c:pt idx="2253">
                  <c:v>1.937070420453293</c:v>
                </c:pt>
                <c:pt idx="2254">
                  <c:v>1.946848796481786</c:v>
                </c:pt>
                <c:pt idx="2255">
                  <c:v>1.975800405339706</c:v>
                </c:pt>
                <c:pt idx="2256">
                  <c:v>1.96496748489703</c:v>
                </c:pt>
                <c:pt idx="2257">
                  <c:v>1.969569023604573</c:v>
                </c:pt>
                <c:pt idx="2258">
                  <c:v>1.943589387235846</c:v>
                </c:pt>
                <c:pt idx="2259">
                  <c:v>1.918664146990619</c:v>
                </c:pt>
                <c:pt idx="2260">
                  <c:v>1.936399434810856</c:v>
                </c:pt>
                <c:pt idx="2261">
                  <c:v>1.912049354774424</c:v>
                </c:pt>
                <c:pt idx="2262">
                  <c:v>1.935728300877744</c:v>
                </c:pt>
                <c:pt idx="2263">
                  <c:v>1.963721180869087</c:v>
                </c:pt>
                <c:pt idx="2264">
                  <c:v>1.956243633510631</c:v>
                </c:pt>
                <c:pt idx="2265">
                  <c:v>1.975992026548855</c:v>
                </c:pt>
                <c:pt idx="2266">
                  <c:v>1.970527742585105</c:v>
                </c:pt>
                <c:pt idx="2267">
                  <c:v>1.9617080756511</c:v>
                </c:pt>
                <c:pt idx="2268">
                  <c:v>1.98260681876505</c:v>
                </c:pt>
                <c:pt idx="2269">
                  <c:v>1.983757158954731</c:v>
                </c:pt>
                <c:pt idx="2270">
                  <c:v>2.002834566350517</c:v>
                </c:pt>
                <c:pt idx="2271">
                  <c:v>2.011079063189682</c:v>
                </c:pt>
                <c:pt idx="2272">
                  <c:v>2.014242656888024</c:v>
                </c:pt>
                <c:pt idx="2273">
                  <c:v>2.014434436273892</c:v>
                </c:pt>
                <c:pt idx="2274">
                  <c:v>2.012996352860061</c:v>
                </c:pt>
                <c:pt idx="2275">
                  <c:v>2.02507557733069</c:v>
                </c:pt>
                <c:pt idx="2276">
                  <c:v>2.024787992283259</c:v>
                </c:pt>
                <c:pt idx="2277">
                  <c:v>2.03053986129444</c:v>
                </c:pt>
                <c:pt idx="2278">
                  <c:v>2.028814351009917</c:v>
                </c:pt>
                <c:pt idx="2279">
                  <c:v>2.026417696906229</c:v>
                </c:pt>
                <c:pt idx="2280">
                  <c:v>2.019515319642624</c:v>
                </c:pt>
                <c:pt idx="2281">
                  <c:v>2.03226552975568</c:v>
                </c:pt>
                <c:pt idx="2282">
                  <c:v>2.02392507896429</c:v>
                </c:pt>
                <c:pt idx="2283">
                  <c:v>2.015393006963749</c:v>
                </c:pt>
                <c:pt idx="2284">
                  <c:v>2.017598029972234</c:v>
                </c:pt>
                <c:pt idx="2285">
                  <c:v>1.989221601095199</c:v>
                </c:pt>
                <c:pt idx="2286">
                  <c:v>1.997466088048318</c:v>
                </c:pt>
                <c:pt idx="2287">
                  <c:v>1.965063300444636</c:v>
                </c:pt>
                <c:pt idx="2288">
                  <c:v>1.960461771623147</c:v>
                </c:pt>
                <c:pt idx="2289">
                  <c:v>1.985387011868374</c:v>
                </c:pt>
                <c:pt idx="2290">
                  <c:v>1.973211981736193</c:v>
                </c:pt>
                <c:pt idx="2291">
                  <c:v>1.999575157104576</c:v>
                </c:pt>
                <c:pt idx="2292">
                  <c:v>1.993631508707538</c:v>
                </c:pt>
                <c:pt idx="2293">
                  <c:v>2.017598029972233</c:v>
                </c:pt>
                <c:pt idx="2294">
                  <c:v>2.008394824038581</c:v>
                </c:pt>
                <c:pt idx="2295">
                  <c:v>2.026122578692561</c:v>
                </c:pt>
                <c:pt idx="2296">
                  <c:v>2.022174497669789</c:v>
                </c:pt>
                <c:pt idx="2297">
                  <c:v>2.01081187305298</c:v>
                </c:pt>
                <c:pt idx="2298">
                  <c:v>1.981345774644085</c:v>
                </c:pt>
                <c:pt idx="2299">
                  <c:v>1.976627461973673</c:v>
                </c:pt>
                <c:pt idx="2300">
                  <c:v>1.981153293349026</c:v>
                </c:pt>
                <c:pt idx="2301">
                  <c:v>2.005323042039634</c:v>
                </c:pt>
                <c:pt idx="2302">
                  <c:v>1.98779745700475</c:v>
                </c:pt>
                <c:pt idx="2303">
                  <c:v>1.98076803417756</c:v>
                </c:pt>
                <c:pt idx="2304">
                  <c:v>1.987893845942954</c:v>
                </c:pt>
                <c:pt idx="2305">
                  <c:v>2.001278710483279</c:v>
                </c:pt>
                <c:pt idx="2306">
                  <c:v>1.995982509055666</c:v>
                </c:pt>
                <c:pt idx="2307">
                  <c:v>2.002723061649594</c:v>
                </c:pt>
                <c:pt idx="2308">
                  <c:v>2.011582094814566</c:v>
                </c:pt>
                <c:pt idx="2309">
                  <c:v>2.022559608550582</c:v>
                </c:pt>
                <c:pt idx="2310">
                  <c:v>2.013411705152347</c:v>
                </c:pt>
                <c:pt idx="2311">
                  <c:v>2.017263555413644</c:v>
                </c:pt>
                <c:pt idx="2312">
                  <c:v>2.026315069873676</c:v>
                </c:pt>
                <c:pt idx="2313">
                  <c:v>2.025737329407149</c:v>
                </c:pt>
                <c:pt idx="2314">
                  <c:v>2.00243419141633</c:v>
                </c:pt>
                <c:pt idx="2315">
                  <c:v>2.020730146503475</c:v>
                </c:pt>
                <c:pt idx="2316">
                  <c:v>2.018322795699167</c:v>
                </c:pt>
                <c:pt idx="2317">
                  <c:v>2.028241059263617</c:v>
                </c:pt>
                <c:pt idx="2318">
                  <c:v>2.033344631105495</c:v>
                </c:pt>
                <c:pt idx="2319">
                  <c:v>2.038062943775907</c:v>
                </c:pt>
                <c:pt idx="2320">
                  <c:v>2.029589169782402</c:v>
                </c:pt>
                <c:pt idx="2321">
                  <c:v>2.036040852143066</c:v>
                </c:pt>
                <c:pt idx="2322">
                  <c:v>2.02766331879709</c:v>
                </c:pt>
                <c:pt idx="2323">
                  <c:v>2.00734528196314</c:v>
                </c:pt>
                <c:pt idx="2324">
                  <c:v>2.029107669963396</c:v>
                </c:pt>
                <c:pt idx="2325">
                  <c:v>2.034885371210014</c:v>
                </c:pt>
                <c:pt idx="2326">
                  <c:v>2.011582094814566</c:v>
                </c:pt>
                <c:pt idx="2327">
                  <c:v>2.00330080211612</c:v>
                </c:pt>
                <c:pt idx="2328">
                  <c:v>2.011293224581303</c:v>
                </c:pt>
                <c:pt idx="2329">
                  <c:v>2.037774073542645</c:v>
                </c:pt>
                <c:pt idx="2330">
                  <c:v>2.028048439563929</c:v>
                </c:pt>
                <c:pt idx="2331">
                  <c:v>2.021981868084057</c:v>
                </c:pt>
                <c:pt idx="2332">
                  <c:v>2.022367127255514</c:v>
                </c:pt>
                <c:pt idx="2333">
                  <c:v>2.043455534141714</c:v>
                </c:pt>
                <c:pt idx="2334">
                  <c:v>2.045670255360298</c:v>
                </c:pt>
                <c:pt idx="2335">
                  <c:v>2.052025697073433</c:v>
                </c:pt>
                <c:pt idx="2336">
                  <c:v>2.051351567668703</c:v>
                </c:pt>
                <c:pt idx="2337">
                  <c:v>2.049907216502387</c:v>
                </c:pt>
                <c:pt idx="2338">
                  <c:v>2.055877399044046</c:v>
                </c:pt>
                <c:pt idx="2339">
                  <c:v>2.050966456787901</c:v>
                </c:pt>
                <c:pt idx="2340">
                  <c:v>2.028915050263718</c:v>
                </c:pt>
                <c:pt idx="2341">
                  <c:v>2.048173846812136</c:v>
                </c:pt>
                <c:pt idx="2342">
                  <c:v>2.045862884946032</c:v>
                </c:pt>
                <c:pt idx="2343">
                  <c:v>2.033152001519763</c:v>
                </c:pt>
                <c:pt idx="2344">
                  <c:v>2.037292722014323</c:v>
                </c:pt>
                <c:pt idx="2345">
                  <c:v>2.035270482090807</c:v>
                </c:pt>
                <c:pt idx="2346">
                  <c:v>2.040662924165949</c:v>
                </c:pt>
                <c:pt idx="2347">
                  <c:v>2.023426367541046</c:v>
                </c:pt>
                <c:pt idx="2348">
                  <c:v>2.019959776451216</c:v>
                </c:pt>
                <c:pt idx="2349">
                  <c:v>2.00753776325821</c:v>
                </c:pt>
                <c:pt idx="2350">
                  <c:v>2.007248893024947</c:v>
                </c:pt>
                <c:pt idx="2351">
                  <c:v>2.031418780120185</c:v>
                </c:pt>
                <c:pt idx="2352">
                  <c:v>2.037870462480849</c:v>
                </c:pt>
                <c:pt idx="2353">
                  <c:v>2.02227073831731</c:v>
                </c:pt>
                <c:pt idx="2354">
                  <c:v>2.013508094090553</c:v>
                </c:pt>
                <c:pt idx="2355">
                  <c:v>2.024581848474098</c:v>
                </c:pt>
                <c:pt idx="2356">
                  <c:v>2.027855809978196</c:v>
                </c:pt>
                <c:pt idx="2357">
                  <c:v>2.048944216864395</c:v>
                </c:pt>
                <c:pt idx="2358">
                  <c:v>2.039848590871824</c:v>
                </c:pt>
                <c:pt idx="2359">
                  <c:v>2.050298951033293</c:v>
                </c:pt>
                <c:pt idx="2360">
                  <c:v>2.05184718475988</c:v>
                </c:pt>
                <c:pt idx="2361">
                  <c:v>2.03694568229261</c:v>
                </c:pt>
                <c:pt idx="2362">
                  <c:v>2.030656190385296</c:v>
                </c:pt>
                <c:pt idx="2363">
                  <c:v>2.030269201155964</c:v>
                </c:pt>
                <c:pt idx="2364">
                  <c:v>1.987693643646794</c:v>
                </c:pt>
                <c:pt idx="2365">
                  <c:v>1.99185451190095</c:v>
                </c:pt>
                <c:pt idx="2366">
                  <c:v>2.00782024710644</c:v>
                </c:pt>
                <c:pt idx="2367">
                  <c:v>2.006078592910514</c:v>
                </c:pt>
                <c:pt idx="2368">
                  <c:v>2.000272795524185</c:v>
                </c:pt>
                <c:pt idx="2369">
                  <c:v>2.012755083933214</c:v>
                </c:pt>
                <c:pt idx="2370">
                  <c:v>1.979081801149601</c:v>
                </c:pt>
                <c:pt idx="2371">
                  <c:v>1.982661963123748</c:v>
                </c:pt>
                <c:pt idx="2372">
                  <c:v>2.007626678346436</c:v>
                </c:pt>
                <c:pt idx="2373">
                  <c:v>2.029688504762</c:v>
                </c:pt>
                <c:pt idx="2374">
                  <c:v>2.038590631196873</c:v>
                </c:pt>
                <c:pt idx="2375">
                  <c:v>2.037913367915906</c:v>
                </c:pt>
                <c:pt idx="2376">
                  <c:v>2.054266240641401</c:v>
                </c:pt>
                <c:pt idx="2377">
                  <c:v>2.055911189545674</c:v>
                </c:pt>
                <c:pt idx="2378">
                  <c:v>2.057072285752255</c:v>
                </c:pt>
                <c:pt idx="2379">
                  <c:v>2.049040991358352</c:v>
                </c:pt>
                <c:pt idx="2380">
                  <c:v>2.045267260624202</c:v>
                </c:pt>
                <c:pt idx="2381">
                  <c:v>2.033752509547794</c:v>
                </c:pt>
                <c:pt idx="2382">
                  <c:v>2.012658368755528</c:v>
                </c:pt>
                <c:pt idx="2383">
                  <c:v>2.000950048919107</c:v>
                </c:pt>
                <c:pt idx="2384">
                  <c:v>2.025527794684563</c:v>
                </c:pt>
                <c:pt idx="2385">
                  <c:v>2.039461601642492</c:v>
                </c:pt>
                <c:pt idx="2386">
                  <c:v>2.03994544445414</c:v>
                </c:pt>
                <c:pt idx="2387">
                  <c:v>2.036848977000968</c:v>
                </c:pt>
                <c:pt idx="2388">
                  <c:v>2.029978778813645</c:v>
                </c:pt>
                <c:pt idx="2389">
                  <c:v>2.026011627610166</c:v>
                </c:pt>
                <c:pt idx="2390">
                  <c:v>2.03268826692353</c:v>
                </c:pt>
                <c:pt idx="2391">
                  <c:v>2.016045110260345</c:v>
                </c:pt>
                <c:pt idx="2392">
                  <c:v>2.012174525943879</c:v>
                </c:pt>
                <c:pt idx="2393">
                  <c:v>2.037526388572608</c:v>
                </c:pt>
                <c:pt idx="2394">
                  <c:v>2.019044724131201</c:v>
                </c:pt>
                <c:pt idx="2395">
                  <c:v>2.02156049519041</c:v>
                </c:pt>
                <c:pt idx="2396">
                  <c:v>2.019044724131202</c:v>
                </c:pt>
                <c:pt idx="2397">
                  <c:v>2.026398616839498</c:v>
                </c:pt>
                <c:pt idx="2398">
                  <c:v>2.037719799155903</c:v>
                </c:pt>
                <c:pt idx="2399">
                  <c:v>2.031817286591876</c:v>
                </c:pt>
                <c:pt idx="2400">
                  <c:v>2.0157548362087</c:v>
                </c:pt>
                <c:pt idx="2401">
                  <c:v>1.973663121511178</c:v>
                </c:pt>
                <c:pt idx="2402">
                  <c:v>1.914251006641584</c:v>
                </c:pt>
                <c:pt idx="2403">
                  <c:v>1.833647887511361</c:v>
                </c:pt>
                <c:pt idx="2404">
                  <c:v>1.812069913793491</c:v>
                </c:pt>
                <c:pt idx="2405">
                  <c:v>1.881642114772909</c:v>
                </c:pt>
                <c:pt idx="2406">
                  <c:v>1.928184813599513</c:v>
                </c:pt>
                <c:pt idx="2407">
                  <c:v>1.9282815287772</c:v>
                </c:pt>
                <c:pt idx="2408">
                  <c:v>1.912702772914997</c:v>
                </c:pt>
                <c:pt idx="2409">
                  <c:v>1.855612998749228</c:v>
                </c:pt>
                <c:pt idx="2410">
                  <c:v>1.890834515259437</c:v>
                </c:pt>
                <c:pt idx="2411">
                  <c:v>1.89218918022602</c:v>
                </c:pt>
                <c:pt idx="2412">
                  <c:v>1.863547439560824</c:v>
                </c:pt>
                <c:pt idx="2413">
                  <c:v>1.910380422325118</c:v>
                </c:pt>
                <c:pt idx="2414">
                  <c:v>1.884835149113095</c:v>
                </c:pt>
                <c:pt idx="2415">
                  <c:v>1.895092088805235</c:v>
                </c:pt>
                <c:pt idx="2416">
                  <c:v>1.903703941188473</c:v>
                </c:pt>
                <c:pt idx="2417">
                  <c:v>1.896640174241147</c:v>
                </c:pt>
                <c:pt idx="2418">
                  <c:v>1.920250224497242</c:v>
                </c:pt>
                <c:pt idx="2419">
                  <c:v>1.936990086452079</c:v>
                </c:pt>
                <c:pt idx="2420">
                  <c:v>1.932635807614639</c:v>
                </c:pt>
                <c:pt idx="2421">
                  <c:v>1.901053660601756</c:v>
                </c:pt>
                <c:pt idx="2422">
                  <c:v>1.910877561867216</c:v>
                </c:pt>
                <c:pt idx="2423">
                  <c:v>1.885977481606361</c:v>
                </c:pt>
                <c:pt idx="2424">
                  <c:v>1.883059635213246</c:v>
                </c:pt>
                <c:pt idx="2425">
                  <c:v>1.876250928225476</c:v>
                </c:pt>
                <c:pt idx="2426">
                  <c:v>1.875959151494999</c:v>
                </c:pt>
                <c:pt idx="2427">
                  <c:v>1.828688118079228</c:v>
                </c:pt>
                <c:pt idx="2428">
                  <c:v>1.829758045179345</c:v>
                </c:pt>
                <c:pt idx="2429">
                  <c:v>1.863898324954021</c:v>
                </c:pt>
                <c:pt idx="2430">
                  <c:v>1.868761596701447</c:v>
                </c:pt>
                <c:pt idx="2431">
                  <c:v>1.896676742721395</c:v>
                </c:pt>
                <c:pt idx="2432">
                  <c:v>1.930427868222887</c:v>
                </c:pt>
                <c:pt idx="2433">
                  <c:v>1.923813738371714</c:v>
                </c:pt>
                <c:pt idx="2434">
                  <c:v>1.93957084837075</c:v>
                </c:pt>
                <c:pt idx="2435">
                  <c:v>1.957078668182871</c:v>
                </c:pt>
                <c:pt idx="2436">
                  <c:v>1.958245804762902</c:v>
                </c:pt>
                <c:pt idx="2437">
                  <c:v>1.960093872346604</c:v>
                </c:pt>
                <c:pt idx="2438">
                  <c:v>1.94774111089842</c:v>
                </c:pt>
                <c:pt idx="2439">
                  <c:v>1.938403563500035</c:v>
                </c:pt>
                <c:pt idx="2440">
                  <c:v>1.96816692539435</c:v>
                </c:pt>
                <c:pt idx="2441">
                  <c:v>1.977115328405615</c:v>
                </c:pt>
                <c:pt idx="2442">
                  <c:v>1.978087897735114</c:v>
                </c:pt>
                <c:pt idx="2443">
                  <c:v>1.975559047438444</c:v>
                </c:pt>
                <c:pt idx="2444">
                  <c:v>1.963303653646924</c:v>
                </c:pt>
                <c:pt idx="2445">
                  <c:v>1.996471067510754</c:v>
                </c:pt>
                <c:pt idx="2446">
                  <c:v>2.018355795317191</c:v>
                </c:pt>
                <c:pt idx="2447">
                  <c:v>2.013395304203777</c:v>
                </c:pt>
                <c:pt idx="2448">
                  <c:v>2.009504750076533</c:v>
                </c:pt>
                <c:pt idx="2449">
                  <c:v>2.032362047212469</c:v>
                </c:pt>
                <c:pt idx="2450">
                  <c:v>2.031194910632429</c:v>
                </c:pt>
                <c:pt idx="2451">
                  <c:v>2.022440926581031</c:v>
                </c:pt>
                <c:pt idx="2452">
                  <c:v>2.046368299107748</c:v>
                </c:pt>
                <c:pt idx="2453">
                  <c:v>2.05230149795528</c:v>
                </c:pt>
                <c:pt idx="2454">
                  <c:v>2.046076512491227</c:v>
                </c:pt>
                <c:pt idx="2455">
                  <c:v>2.044033877656991</c:v>
                </c:pt>
                <c:pt idx="2456">
                  <c:v>2.042963950556885</c:v>
                </c:pt>
                <c:pt idx="2457">
                  <c:v>2.023899998068258</c:v>
                </c:pt>
                <c:pt idx="2458">
                  <c:v>2.028568702565151</c:v>
                </c:pt>
                <c:pt idx="2459">
                  <c:v>2.020593007288013</c:v>
                </c:pt>
                <c:pt idx="2460">
                  <c:v>1.99238592636086</c:v>
                </c:pt>
                <c:pt idx="2461">
                  <c:v>1.970014844687368</c:v>
                </c:pt>
                <c:pt idx="2462">
                  <c:v>1.999972625541551</c:v>
                </c:pt>
                <c:pt idx="2463">
                  <c:v>1.998513702344989</c:v>
                </c:pt>
                <c:pt idx="2464">
                  <c:v>2.030222193012256</c:v>
                </c:pt>
                <c:pt idx="2465">
                  <c:v>2.028471483199172</c:v>
                </c:pt>
                <c:pt idx="2466">
                  <c:v>2.035863605243267</c:v>
                </c:pt>
                <c:pt idx="2467">
                  <c:v>2.033529332083185</c:v>
                </c:pt>
                <c:pt idx="2468">
                  <c:v>2.036252749630396</c:v>
                </c:pt>
                <c:pt idx="2469">
                  <c:v>2.03596097289991</c:v>
                </c:pt>
                <c:pt idx="2470">
                  <c:v>2.038295246060001</c:v>
                </c:pt>
                <c:pt idx="2471">
                  <c:v>2.0298331969158</c:v>
                </c:pt>
                <c:pt idx="2472">
                  <c:v>2.049188936020928</c:v>
                </c:pt>
                <c:pt idx="2473">
                  <c:v>2.028276915948629</c:v>
                </c:pt>
                <c:pt idx="2474">
                  <c:v>1.999875416061617</c:v>
                </c:pt>
                <c:pt idx="2475">
                  <c:v>2.038878819293045</c:v>
                </c:pt>
                <c:pt idx="2476">
                  <c:v>2.026526206135535</c:v>
                </c:pt>
                <c:pt idx="2477">
                  <c:v>2.012908950336723</c:v>
                </c:pt>
                <c:pt idx="2478">
                  <c:v>1.997249207994339</c:v>
                </c:pt>
                <c:pt idx="2479">
                  <c:v>2.002404266358276</c:v>
                </c:pt>
                <c:pt idx="2480">
                  <c:v>1.963595430377401</c:v>
                </c:pt>
                <c:pt idx="2481">
                  <c:v>1.973516402718165</c:v>
                </c:pt>
                <c:pt idx="2482">
                  <c:v>1.994233993944561</c:v>
                </c:pt>
                <c:pt idx="2483">
                  <c:v>2.023413644201204</c:v>
                </c:pt>
                <c:pt idx="2484">
                  <c:v>1.992580503497456</c:v>
                </c:pt>
                <c:pt idx="2485">
                  <c:v>1.957082642372928</c:v>
                </c:pt>
                <c:pt idx="2486">
                  <c:v>1.973226899778026</c:v>
                </c:pt>
                <c:pt idx="2487">
                  <c:v>1.991132425292197</c:v>
                </c:pt>
                <c:pt idx="2488">
                  <c:v>2.015789249531151</c:v>
                </c:pt>
                <c:pt idx="2489">
                  <c:v>2.012462427344738</c:v>
                </c:pt>
                <c:pt idx="2490">
                  <c:v>2.007863874222777</c:v>
                </c:pt>
                <c:pt idx="2491">
                  <c:v>2.029291659145859</c:v>
                </c:pt>
                <c:pt idx="2492">
                  <c:v>2.014908531445226</c:v>
                </c:pt>
                <c:pt idx="2493">
                  <c:v>1.994752625748367</c:v>
                </c:pt>
                <c:pt idx="2494">
                  <c:v>1.966867068660936</c:v>
                </c:pt>
                <c:pt idx="2495">
                  <c:v>1.970193742556664</c:v>
                </c:pt>
                <c:pt idx="2496">
                  <c:v>1.945341342690594</c:v>
                </c:pt>
                <c:pt idx="2497">
                  <c:v>1.898669551889112</c:v>
                </c:pt>
                <c:pt idx="2498">
                  <c:v>1.877828661910165</c:v>
                </c:pt>
                <c:pt idx="2499">
                  <c:v>1.879687722775845</c:v>
                </c:pt>
                <c:pt idx="2500">
                  <c:v>1.894853627515142</c:v>
                </c:pt>
                <c:pt idx="2501">
                  <c:v>1.847594793478841</c:v>
                </c:pt>
                <c:pt idx="2502">
                  <c:v>1.877926444780716</c:v>
                </c:pt>
                <c:pt idx="2503">
                  <c:v>1.837614623500953</c:v>
                </c:pt>
                <c:pt idx="2504">
                  <c:v>1.840060737487486</c:v>
                </c:pt>
                <c:pt idx="2505">
                  <c:v>1.816480216847629</c:v>
                </c:pt>
                <c:pt idx="2506">
                  <c:v>1.826656110743318</c:v>
                </c:pt>
                <c:pt idx="2507">
                  <c:v>1.864130508605576</c:v>
                </c:pt>
                <c:pt idx="2508">
                  <c:v>1.835951286553084</c:v>
                </c:pt>
                <c:pt idx="2509">
                  <c:v>1.860999420223009</c:v>
                </c:pt>
                <c:pt idx="2510">
                  <c:v>1.840745721769564</c:v>
                </c:pt>
                <c:pt idx="2511">
                  <c:v>1.850334424139761</c:v>
                </c:pt>
                <c:pt idx="2512">
                  <c:v>1.89544067074996</c:v>
                </c:pt>
                <c:pt idx="2513">
                  <c:v>1.894755686467882</c:v>
                </c:pt>
                <c:pt idx="2514">
                  <c:v>1.860608110792037</c:v>
                </c:pt>
                <c:pt idx="2515">
                  <c:v>1.871762357353517</c:v>
                </c:pt>
                <c:pt idx="2516">
                  <c:v>1.874697721818283</c:v>
                </c:pt>
                <c:pt idx="2517">
                  <c:v>1.838984443774435</c:v>
                </c:pt>
                <c:pt idx="2518">
                  <c:v>1.814229836664941</c:v>
                </c:pt>
                <c:pt idx="2519">
                  <c:v>1.814327629421527</c:v>
                </c:pt>
                <c:pt idx="2520">
                  <c:v>1.812762233520918</c:v>
                </c:pt>
                <c:pt idx="2521">
                  <c:v>1.789181702995016</c:v>
                </c:pt>
                <c:pt idx="2522">
                  <c:v>1.8260690675085</c:v>
                </c:pt>
                <c:pt idx="2523">
                  <c:v>1.856889979174652</c:v>
                </c:pt>
                <c:pt idx="2524">
                  <c:v>1.8872217787672</c:v>
                </c:pt>
                <c:pt idx="2525">
                  <c:v>1.879491998858034</c:v>
                </c:pt>
                <c:pt idx="2526">
                  <c:v>1.878611429062794</c:v>
                </c:pt>
                <c:pt idx="2527">
                  <c:v>1.905812150158821</c:v>
                </c:pt>
                <c:pt idx="2528">
                  <c:v>1.881742517445361</c:v>
                </c:pt>
                <c:pt idx="2529">
                  <c:v>1.890352718859092</c:v>
                </c:pt>
                <c:pt idx="2530">
                  <c:v>1.913248265102917</c:v>
                </c:pt>
                <c:pt idx="2531">
                  <c:v>1.908845297494128</c:v>
                </c:pt>
                <c:pt idx="2532">
                  <c:v>1.893875126558677</c:v>
                </c:pt>
                <c:pt idx="2533">
                  <c:v>1.938394329934057</c:v>
                </c:pt>
                <c:pt idx="2534">
                  <c:v>1.947102472395049</c:v>
                </c:pt>
                <c:pt idx="2535">
                  <c:v>1.95473432114299</c:v>
                </c:pt>
                <c:pt idx="2536">
                  <c:v>1.961094142374025</c:v>
                </c:pt>
                <c:pt idx="2537">
                  <c:v>1.962659686565318</c:v>
                </c:pt>
                <c:pt idx="2538">
                  <c:v>1.941231753351563</c:v>
                </c:pt>
                <c:pt idx="2539">
                  <c:v>1.950820604012424</c:v>
                </c:pt>
                <c:pt idx="2540">
                  <c:v>1.952385999913033</c:v>
                </c:pt>
                <c:pt idx="2541">
                  <c:v>1.983891895861273</c:v>
                </c:pt>
                <c:pt idx="2542">
                  <c:v>1.981347999004199</c:v>
                </c:pt>
                <c:pt idx="2543">
                  <c:v>1.978119117865046</c:v>
                </c:pt>
                <c:pt idx="2544">
                  <c:v>1.989566881100913</c:v>
                </c:pt>
                <c:pt idx="2545">
                  <c:v>2.002188888983136</c:v>
                </c:pt>
                <c:pt idx="2546">
                  <c:v>2.01005679671225</c:v>
                </c:pt>
                <c:pt idx="2547">
                  <c:v>2.012908851476273</c:v>
                </c:pt>
                <c:pt idx="2548">
                  <c:v>2.011827011692008</c:v>
                </c:pt>
                <c:pt idx="2549">
                  <c:v>1.998549984129932</c:v>
                </c:pt>
                <c:pt idx="2550">
                  <c:v>1.997664728349379</c:v>
                </c:pt>
                <c:pt idx="2551">
                  <c:v>1.998845013369185</c:v>
                </c:pt>
                <c:pt idx="2552">
                  <c:v>2.017334527330297</c:v>
                </c:pt>
                <c:pt idx="2553">
                  <c:v>2.026186027329022</c:v>
                </c:pt>
                <c:pt idx="2554">
                  <c:v>2.021268580055303</c:v>
                </c:pt>
                <c:pt idx="2555">
                  <c:v>2.035037379037062</c:v>
                </c:pt>
                <c:pt idx="2556">
                  <c:v>2.028448013728473</c:v>
                </c:pt>
                <c:pt idx="2557">
                  <c:v>2.008188146382983</c:v>
                </c:pt>
                <c:pt idx="2558">
                  <c:v>2.030119921877308</c:v>
                </c:pt>
                <c:pt idx="2559">
                  <c:v>2.00582771474798</c:v>
                </c:pt>
                <c:pt idx="2560">
                  <c:v>2.011236933441391</c:v>
                </c:pt>
                <c:pt idx="2561">
                  <c:v>2.006516228348102</c:v>
                </c:pt>
                <c:pt idx="2562">
                  <c:v>2.025202474603589</c:v>
                </c:pt>
                <c:pt idx="2563">
                  <c:v>2.045659084129509</c:v>
                </c:pt>
                <c:pt idx="2564">
                  <c:v>2.045757381074387</c:v>
                </c:pt>
                <c:pt idx="2565">
                  <c:v>2.043495394674935</c:v>
                </c:pt>
                <c:pt idx="2566">
                  <c:v>2.05785441031195</c:v>
                </c:pt>
                <c:pt idx="2567">
                  <c:v>2.064345330384997</c:v>
                </c:pt>
                <c:pt idx="2568">
                  <c:v>2.066312435835859</c:v>
                </c:pt>
                <c:pt idx="2569">
                  <c:v>2.055198949437683</c:v>
                </c:pt>
                <c:pt idx="2570">
                  <c:v>2.055198949437683</c:v>
                </c:pt>
                <c:pt idx="2571">
                  <c:v>2.051658381073536</c:v>
                </c:pt>
                <c:pt idx="2572">
                  <c:v>2.05470717801799</c:v>
                </c:pt>
                <c:pt idx="2573">
                  <c:v>2.058936259982258</c:v>
                </c:pt>
                <c:pt idx="2574">
                  <c:v>2.040249855550052</c:v>
                </c:pt>
                <c:pt idx="2575">
                  <c:v>2.029234824273473</c:v>
                </c:pt>
                <c:pt idx="2576">
                  <c:v>2.045364054890246</c:v>
                </c:pt>
                <c:pt idx="2577">
                  <c:v>2.027562906238593</c:v>
                </c:pt>
                <c:pt idx="2578">
                  <c:v>2.016252677659986</c:v>
                </c:pt>
                <c:pt idx="2579">
                  <c:v>2.015859351475835</c:v>
                </c:pt>
                <c:pt idx="2580">
                  <c:v>2.023235527329446</c:v>
                </c:pt>
                <c:pt idx="2581">
                  <c:v>2.024907445364326</c:v>
                </c:pt>
                <c:pt idx="2582">
                  <c:v>2.050084759983534</c:v>
                </c:pt>
                <c:pt idx="2583">
                  <c:v>2.030906732422309</c:v>
                </c:pt>
                <c:pt idx="2584">
                  <c:v>2.031496810672925</c:v>
                </c:pt>
                <c:pt idx="2585">
                  <c:v>2.01379395896615</c:v>
                </c:pt>
                <c:pt idx="2586">
                  <c:v>2.033660500127498</c:v>
                </c:pt>
                <c:pt idx="2587">
                  <c:v>2.014679214746703</c:v>
                </c:pt>
                <c:pt idx="2588">
                  <c:v>2.015269283111274</c:v>
                </c:pt>
                <c:pt idx="2589">
                  <c:v>2.008286433441815</c:v>
                </c:pt>
                <c:pt idx="2590">
                  <c:v>2.020973540929993</c:v>
                </c:pt>
                <c:pt idx="2591">
                  <c:v>2.018219783110849</c:v>
                </c:pt>
                <c:pt idx="2592">
                  <c:v>2.044380502164814</c:v>
                </c:pt>
                <c:pt idx="2593">
                  <c:v>2.058247746382135</c:v>
                </c:pt>
                <c:pt idx="2594">
                  <c:v>2.058837814746707</c:v>
                </c:pt>
                <c:pt idx="2595">
                  <c:v>2.067689314745431</c:v>
                </c:pt>
                <c:pt idx="2596">
                  <c:v>2.063755262020415</c:v>
                </c:pt>
                <c:pt idx="2597">
                  <c:v>2.067984343984684</c:v>
                </c:pt>
                <c:pt idx="2598">
                  <c:v>2.07427868005403</c:v>
                </c:pt>
                <c:pt idx="2599">
                  <c:v>2.068082640929572</c:v>
                </c:pt>
                <c:pt idx="2600">
                  <c:v>2.078606058963177</c:v>
                </c:pt>
                <c:pt idx="2601">
                  <c:v>2.081851439911331</c:v>
                </c:pt>
                <c:pt idx="2602">
                  <c:v>2.08863754740037</c:v>
                </c:pt>
                <c:pt idx="2603">
                  <c:v>2.085785492636337</c:v>
                </c:pt>
                <c:pt idx="2604">
                  <c:v>2.066017396710551</c:v>
                </c:pt>
                <c:pt idx="2605">
                  <c:v>2.050084759983534</c:v>
                </c:pt>
                <c:pt idx="2606">
                  <c:v>2.04605241031365</c:v>
                </c:pt>
                <c:pt idx="2607">
                  <c:v>2.043200355549627</c:v>
                </c:pt>
                <c:pt idx="2608">
                  <c:v>2.049297949438533</c:v>
                </c:pt>
                <c:pt idx="2609">
                  <c:v>2.041666041374322</c:v>
                </c:pt>
                <c:pt idx="2610">
                  <c:v>2.054814500921902</c:v>
                </c:pt>
                <c:pt idx="2611">
                  <c:v>2.060647227894668</c:v>
                </c:pt>
                <c:pt idx="2612">
                  <c:v>2.057286012157896</c:v>
                </c:pt>
                <c:pt idx="2613">
                  <c:v>2.084077114867714</c:v>
                </c:pt>
                <c:pt idx="2614">
                  <c:v>2.009239823844122</c:v>
                </c:pt>
                <c:pt idx="2615">
                  <c:v>1.973254630134091</c:v>
                </c:pt>
                <c:pt idx="2616">
                  <c:v>2.008844302958003</c:v>
                </c:pt>
                <c:pt idx="2617">
                  <c:v>2.043050087666478</c:v>
                </c:pt>
                <c:pt idx="2618">
                  <c:v>2.070928655320134</c:v>
                </c:pt>
                <c:pt idx="2619">
                  <c:v>2.075278534867574</c:v>
                </c:pt>
                <c:pt idx="2620">
                  <c:v>2.060350666318438</c:v>
                </c:pt>
                <c:pt idx="2621">
                  <c:v>2.072708222498409</c:v>
                </c:pt>
                <c:pt idx="2622">
                  <c:v>2.071422987225467</c:v>
                </c:pt>
                <c:pt idx="2623">
                  <c:v>2.102267398020451</c:v>
                </c:pt>
                <c:pt idx="2624">
                  <c:v>2.109681931728434</c:v>
                </c:pt>
                <c:pt idx="2625">
                  <c:v>2.125005331049733</c:v>
                </c:pt>
                <c:pt idx="2626">
                  <c:v>2.124708759587458</c:v>
                </c:pt>
                <c:pt idx="2627">
                  <c:v>2.136571983862096</c:v>
                </c:pt>
                <c:pt idx="2628">
                  <c:v>2.133705100030657</c:v>
                </c:pt>
                <c:pt idx="2629">
                  <c:v>2.139439025870254</c:v>
                </c:pt>
                <c:pt idx="2630">
                  <c:v>2.13726407621049</c:v>
                </c:pt>
                <c:pt idx="2631">
                  <c:v>2.146161457343789</c:v>
                </c:pt>
                <c:pt idx="2632">
                  <c:v>2.138054979578098</c:v>
                </c:pt>
                <c:pt idx="2633">
                  <c:v>2.14764445305979</c:v>
                </c:pt>
                <c:pt idx="2634">
                  <c:v>2.14181157779636</c:v>
                </c:pt>
                <c:pt idx="2635">
                  <c:v>2.142800241607026</c:v>
                </c:pt>
                <c:pt idx="2636">
                  <c:v>2.140526490814092</c:v>
                </c:pt>
                <c:pt idx="2637">
                  <c:v>2.142998002050086</c:v>
                </c:pt>
                <c:pt idx="2638">
                  <c:v>2.146458028806074</c:v>
                </c:pt>
                <c:pt idx="2639">
                  <c:v>2.144678609918473</c:v>
                </c:pt>
                <c:pt idx="2640">
                  <c:v>2.13093701733238</c:v>
                </c:pt>
                <c:pt idx="2641">
                  <c:v>2.137165126786646</c:v>
                </c:pt>
                <c:pt idx="2642">
                  <c:v>2.139439025870255</c:v>
                </c:pt>
                <c:pt idx="2643">
                  <c:v>2.1569372166746</c:v>
                </c:pt>
                <c:pt idx="2644">
                  <c:v>2.155652129692322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459968"/>
        <c:axId val="-2100044768"/>
      </c:lineChart>
      <c:dateAx>
        <c:axId val="-21014599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100044768"/>
        <c:crosses val="autoZero"/>
        <c:auto val="1"/>
        <c:lblOffset val="100"/>
        <c:baseTimeUnit val="days"/>
      </c:dateAx>
      <c:valAx>
        <c:axId val="-2100044768"/>
        <c:scaling>
          <c:orientation val="minMax"/>
          <c:min val="0.5"/>
        </c:scaling>
        <c:delete val="0"/>
        <c:axPos val="l"/>
        <c:majorTickMark val="none"/>
        <c:minorTickMark val="none"/>
        <c:tickLblPos val="nextTo"/>
        <c:crossAx val="-2101459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3</xdr:row>
      <xdr:rowOff>171450</xdr:rowOff>
    </xdr:from>
    <xdr:to>
      <xdr:col>18</xdr:col>
      <xdr:colOff>368300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6"/>
  <sheetViews>
    <sheetView tabSelected="1" workbookViewId="0">
      <selection activeCell="H1" sqref="H1"/>
    </sheetView>
  </sheetViews>
  <sheetFormatPr baseColWidth="10" defaultRowHeight="16" x14ac:dyDescent="0.2"/>
  <cols>
    <col min="2" max="2" width="1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s="1">
        <v>38755</v>
      </c>
      <c r="B2">
        <v>-1.3482678999999999E-2</v>
      </c>
      <c r="C2">
        <f>1</f>
        <v>1</v>
      </c>
      <c r="D2">
        <v>101.152686</v>
      </c>
      <c r="E2" t="e">
        <f>NA()</f>
        <v>#N/A</v>
      </c>
      <c r="F2" t="e">
        <f>NA()</f>
        <v>#N/A</v>
      </c>
    </row>
    <row r="3" spans="1:9" x14ac:dyDescent="0.2">
      <c r="A3" s="1">
        <v>38756</v>
      </c>
      <c r="B3">
        <v>8.9932E-4</v>
      </c>
      <c r="C3">
        <f>C2*(1+B2)</f>
        <v>0.986517321</v>
      </c>
      <c r="D3">
        <v>102.071669</v>
      </c>
      <c r="E3">
        <f>D3/D2-1</f>
        <v>9.0851072407509559E-3</v>
      </c>
      <c r="F3">
        <f>1</f>
        <v>1</v>
      </c>
    </row>
    <row r="4" spans="1:9" x14ac:dyDescent="0.2">
      <c r="A4" s="1">
        <v>38757</v>
      </c>
      <c r="B4">
        <v>7.2272019999999899E-3</v>
      </c>
      <c r="C4">
        <f t="shared" ref="C4:C67" si="0">C3*(1+B3)</f>
        <v>0.98740451575712174</v>
      </c>
      <c r="D4">
        <v>101.902383</v>
      </c>
      <c r="E4">
        <f t="shared" ref="E4:E67" si="1">D4/D3-1</f>
        <v>-1.658501341836538E-3</v>
      </c>
      <c r="F4">
        <f>F3*(1+E3)</f>
        <v>1.009085107240751</v>
      </c>
      <c r="H4">
        <f>AVERAGE(B2:B2646)</f>
        <v>3.352072234782606E-4</v>
      </c>
      <c r="I4">
        <f>AVERAGE(E3:E2646)</f>
        <v>3.7371296553696657E-4</v>
      </c>
    </row>
    <row r="5" spans="1:9" x14ac:dyDescent="0.2">
      <c r="A5" s="1">
        <v>38758</v>
      </c>
      <c r="B5">
        <v>-8.2569340000000005E-3</v>
      </c>
      <c r="C5">
        <f t="shared" si="0"/>
        <v>0.99454068764821058</v>
      </c>
      <c r="D5">
        <v>102.087788</v>
      </c>
      <c r="E5">
        <f t="shared" si="1"/>
        <v>1.8194373334723402E-3</v>
      </c>
      <c r="F5">
        <f t="shared" ref="F5:F68" si="2">F4*(1+E4)</f>
        <v>1.0074115382363649</v>
      </c>
      <c r="H5">
        <f>_xlfn.STDEV.P(B2:B2646)</f>
        <v>5.5531521056596395E-3</v>
      </c>
      <c r="I5">
        <f>_xlfn.STDEV.P(E3:E2646)</f>
        <v>1.2884200574216171E-2</v>
      </c>
    </row>
    <row r="6" spans="1:9" x14ac:dyDescent="0.2">
      <c r="A6" s="1">
        <v>38761</v>
      </c>
      <c r="B6">
        <v>-5.5783809999999899E-3</v>
      </c>
      <c r="C6">
        <f t="shared" si="0"/>
        <v>0.98632883082998468</v>
      </c>
      <c r="D6">
        <v>101.902383</v>
      </c>
      <c r="E6">
        <f t="shared" si="1"/>
        <v>-1.8161329933018555E-3</v>
      </c>
      <c r="F6">
        <f t="shared" si="2"/>
        <v>1.009244460399203</v>
      </c>
      <c r="H6">
        <f>H4/H5</f>
        <v>6.0363414705789424E-2</v>
      </c>
      <c r="I6">
        <f>I4/I5</f>
        <v>2.9005522180773867E-2</v>
      </c>
    </row>
    <row r="7" spans="1:9" x14ac:dyDescent="0.2">
      <c r="A7" s="1">
        <v>38762</v>
      </c>
      <c r="B7">
        <v>2.4329529999999999E-3</v>
      </c>
      <c r="C7">
        <f t="shared" si="0"/>
        <v>0.98082671282033052</v>
      </c>
      <c r="D7">
        <v>102.982589</v>
      </c>
      <c r="E7">
        <f t="shared" si="1"/>
        <v>1.0600399796342419E-2</v>
      </c>
      <c r="F7">
        <f t="shared" si="2"/>
        <v>1.0074115382363649</v>
      </c>
    </row>
    <row r="8" spans="1:9" x14ac:dyDescent="0.2">
      <c r="A8" s="1">
        <v>38763</v>
      </c>
      <c r="B8">
        <v>-1.29042E-3</v>
      </c>
      <c r="C8">
        <f t="shared" si="0"/>
        <v>0.98321301811376693</v>
      </c>
      <c r="D8">
        <v>103.345343</v>
      </c>
      <c r="E8">
        <f t="shared" si="1"/>
        <v>3.5224789308803128E-3</v>
      </c>
      <c r="F8">
        <f t="shared" si="2"/>
        <v>1.0180905033011187</v>
      </c>
    </row>
    <row r="9" spans="1:9" x14ac:dyDescent="0.2">
      <c r="A9" s="1">
        <v>38764</v>
      </c>
      <c r="B9">
        <v>5.2430159999999996E-3</v>
      </c>
      <c r="C9">
        <f t="shared" si="0"/>
        <v>0.98194426037093252</v>
      </c>
      <c r="D9">
        <v>104.119229</v>
      </c>
      <c r="E9">
        <f t="shared" si="1"/>
        <v>7.4883490395885044E-3</v>
      </c>
      <c r="F9">
        <f t="shared" si="2"/>
        <v>1.0216767056487261</v>
      </c>
    </row>
    <row r="10" spans="1:9" x14ac:dyDescent="0.2">
      <c r="A10" s="1">
        <v>38765</v>
      </c>
      <c r="B10">
        <v>6.3552519999999996E-3</v>
      </c>
      <c r="C10">
        <f t="shared" si="0"/>
        <v>0.98709260983916558</v>
      </c>
      <c r="D10">
        <v>103.83708</v>
      </c>
      <c r="E10">
        <f t="shared" si="1"/>
        <v>-2.7098644766184732E-3</v>
      </c>
      <c r="F10">
        <f t="shared" si="2"/>
        <v>1.0293273774262408</v>
      </c>
    </row>
    <row r="11" spans="1:9" x14ac:dyDescent="0.2">
      <c r="A11" s="1">
        <v>38769</v>
      </c>
      <c r="B11" s="2">
        <v>5.57502E-5</v>
      </c>
      <c r="C11">
        <f t="shared" si="0"/>
        <v>0.99336583212203122</v>
      </c>
      <c r="D11">
        <v>103.579126</v>
      </c>
      <c r="E11">
        <f t="shared" si="1"/>
        <v>-2.4842185469775568E-3</v>
      </c>
      <c r="F11">
        <f t="shared" si="2"/>
        <v>1.0265380397313426</v>
      </c>
    </row>
    <row r="12" spans="1:9" x14ac:dyDescent="0.2">
      <c r="A12" s="1">
        <v>38770</v>
      </c>
      <c r="B12">
        <v>5.1220290000000002E-3</v>
      </c>
      <c r="C12">
        <f t="shared" si="0"/>
        <v>0.99342121246584525</v>
      </c>
      <c r="D12">
        <v>104.207904</v>
      </c>
      <c r="E12">
        <f t="shared" si="1"/>
        <v>6.0705088397829954E-3</v>
      </c>
      <c r="F12">
        <f t="shared" si="2"/>
        <v>1.0239878948938641</v>
      </c>
    </row>
    <row r="13" spans="1:9" x14ac:dyDescent="0.2">
      <c r="A13" s="1">
        <v>38771</v>
      </c>
      <c r="B13">
        <v>-4.4937650000000003E-3</v>
      </c>
      <c r="C13">
        <f t="shared" si="0"/>
        <v>0.9985095447253105</v>
      </c>
      <c r="D13">
        <v>104.054738</v>
      </c>
      <c r="E13">
        <f t="shared" si="1"/>
        <v>-1.4698117332827554E-3</v>
      </c>
      <c r="F13">
        <f t="shared" si="2"/>
        <v>1.030204022461648</v>
      </c>
    </row>
    <row r="14" spans="1:9" x14ac:dyDescent="0.2">
      <c r="A14" s="1">
        <v>38772</v>
      </c>
      <c r="B14">
        <v>4.6367750000000001E-3</v>
      </c>
      <c r="C14">
        <f t="shared" si="0"/>
        <v>0.99402247748105799</v>
      </c>
      <c r="D14">
        <v>104.320761</v>
      </c>
      <c r="E14">
        <f t="shared" si="1"/>
        <v>2.5565678710373074E-3</v>
      </c>
      <c r="F14">
        <f t="shared" si="2"/>
        <v>1.0286898165017588</v>
      </c>
    </row>
    <row r="15" spans="1:9" x14ac:dyDescent="0.2">
      <c r="A15" s="1">
        <v>38775</v>
      </c>
      <c r="B15">
        <v>-2.8512720000000002E-3</v>
      </c>
      <c r="C15">
        <f t="shared" si="0"/>
        <v>0.99863153605408028</v>
      </c>
      <c r="D15">
        <v>104.361069</v>
      </c>
      <c r="E15">
        <f t="shared" si="1"/>
        <v>3.8638521818290528E-4</v>
      </c>
      <c r="F15">
        <f t="shared" si="2"/>
        <v>1.0313197318358904</v>
      </c>
    </row>
    <row r="16" spans="1:9" x14ac:dyDescent="0.2">
      <c r="A16" s="1">
        <v>38776</v>
      </c>
      <c r="B16">
        <v>4.1893870000000001E-3</v>
      </c>
      <c r="C16">
        <f t="shared" si="0"/>
        <v>0.99578416591701224</v>
      </c>
      <c r="D16">
        <v>103.36952599999999</v>
      </c>
      <c r="E16">
        <f t="shared" si="1"/>
        <v>-9.5010812892306618E-3</v>
      </c>
      <c r="F16">
        <f t="shared" si="2"/>
        <v>1.0317182185354923</v>
      </c>
    </row>
    <row r="17" spans="1:6" x14ac:dyDescent="0.2">
      <c r="A17" s="1">
        <v>38777</v>
      </c>
      <c r="B17">
        <v>-1.298046E-3</v>
      </c>
      <c r="C17">
        <f t="shared" si="0"/>
        <v>0.99995589115651085</v>
      </c>
      <c r="D17">
        <v>104.288508999999</v>
      </c>
      <c r="E17">
        <f t="shared" si="1"/>
        <v>8.8902700395376844E-3</v>
      </c>
      <c r="F17">
        <f t="shared" si="2"/>
        <v>1.0219157798736063</v>
      </c>
    </row>
    <row r="18" spans="1:6" x14ac:dyDescent="0.2">
      <c r="A18" s="1">
        <v>38778</v>
      </c>
      <c r="B18">
        <v>-5.9228600000000003E-4</v>
      </c>
      <c r="C18">
        <f t="shared" si="0"/>
        <v>0.99865790241181862</v>
      </c>
      <c r="D18">
        <v>104.280452</v>
      </c>
      <c r="E18">
        <f t="shared" si="1"/>
        <v>-7.7256833722727514E-5</v>
      </c>
      <c r="F18">
        <f t="shared" si="2"/>
        <v>1.0310008871143475</v>
      </c>
    </row>
    <row r="19" spans="1:6" x14ac:dyDescent="0.2">
      <c r="A19" s="1">
        <v>38779</v>
      </c>
      <c r="B19">
        <v>-4.4090129999999998E-3</v>
      </c>
      <c r="C19">
        <f t="shared" si="0"/>
        <v>0.99806641131743068</v>
      </c>
      <c r="D19">
        <v>103.796770999999</v>
      </c>
      <c r="E19">
        <f t="shared" si="1"/>
        <v>-4.6382710347381284E-3</v>
      </c>
      <c r="F19">
        <f t="shared" si="2"/>
        <v>1.0309212352502437</v>
      </c>
    </row>
    <row r="20" spans="1:6" x14ac:dyDescent="0.2">
      <c r="A20" s="1">
        <v>38782</v>
      </c>
      <c r="B20">
        <v>-1.0737907999999999E-2</v>
      </c>
      <c r="C20">
        <f t="shared" si="0"/>
        <v>0.99366592353506877</v>
      </c>
      <c r="D20">
        <v>103.321159999999</v>
      </c>
      <c r="E20">
        <f t="shared" si="1"/>
        <v>-4.5821367603045005E-3</v>
      </c>
      <c r="F20">
        <f t="shared" si="2"/>
        <v>1.0261395431456861</v>
      </c>
    </row>
    <row r="21" spans="1:6" x14ac:dyDescent="0.2">
      <c r="A21" s="1">
        <v>38783</v>
      </c>
      <c r="B21">
        <v>-2.5484729999999999E-3</v>
      </c>
      <c r="C21">
        <f t="shared" si="0"/>
        <v>0.98299603026541416</v>
      </c>
      <c r="D21">
        <v>103.159937</v>
      </c>
      <c r="E21">
        <f t="shared" si="1"/>
        <v>-1.560406406577286E-3</v>
      </c>
      <c r="F21">
        <f t="shared" si="2"/>
        <v>1.0214376314238363</v>
      </c>
    </row>
    <row r="22" spans="1:6" x14ac:dyDescent="0.2">
      <c r="A22" s="1">
        <v>38784</v>
      </c>
      <c r="B22">
        <v>-3.9055040000000002E-3</v>
      </c>
      <c r="C22">
        <f t="shared" si="0"/>
        <v>0.98049089142317547</v>
      </c>
      <c r="D22">
        <v>103.377595</v>
      </c>
      <c r="E22">
        <f t="shared" si="1"/>
        <v>2.1099082291995419E-3</v>
      </c>
      <c r="F22">
        <f t="shared" si="2"/>
        <v>1.0198437735998434</v>
      </c>
    </row>
    <row r="23" spans="1:6" x14ac:dyDescent="0.2">
      <c r="A23" s="1">
        <v>38785</v>
      </c>
      <c r="B23">
        <v>5.6224400000000005E-4</v>
      </c>
      <c r="C23">
        <f t="shared" si="0"/>
        <v>0.97666158032475869</v>
      </c>
      <c r="D23">
        <v>102.68432</v>
      </c>
      <c r="E23">
        <f t="shared" si="1"/>
        <v>-6.7062403608828536E-3</v>
      </c>
      <c r="F23">
        <f t="shared" si="2"/>
        <v>1.0219955503702596</v>
      </c>
    </row>
    <row r="24" spans="1:6" x14ac:dyDescent="0.2">
      <c r="A24" s="1">
        <v>38786</v>
      </c>
      <c r="B24">
        <v>-1.9513759999999999E-3</v>
      </c>
      <c r="C24">
        <f t="shared" si="0"/>
        <v>0.97721070243832675</v>
      </c>
      <c r="D24">
        <v>103.659731999999</v>
      </c>
      <c r="E24">
        <f t="shared" si="1"/>
        <v>9.4991328763631699E-3</v>
      </c>
      <c r="F24">
        <f t="shared" si="2"/>
        <v>1.0151418025617238</v>
      </c>
    </row>
    <row r="25" spans="1:6" x14ac:dyDescent="0.2">
      <c r="A25" s="1">
        <v>38789</v>
      </c>
      <c r="B25">
        <v>2.5961479999999999E-3</v>
      </c>
      <c r="C25">
        <f t="shared" si="0"/>
        <v>0.97530379692664548</v>
      </c>
      <c r="D25">
        <v>103.853206</v>
      </c>
      <c r="E25">
        <f t="shared" si="1"/>
        <v>1.8664335346825212E-3</v>
      </c>
      <c r="F25">
        <f t="shared" si="2"/>
        <v>1.0247847694326084</v>
      </c>
    </row>
    <row r="26" spans="1:6" x14ac:dyDescent="0.2">
      <c r="A26" s="1">
        <v>38790</v>
      </c>
      <c r="B26">
        <v>8.6554839999999997E-3</v>
      </c>
      <c r="C26">
        <f t="shared" si="0"/>
        <v>0.9778358299284291</v>
      </c>
      <c r="D26">
        <v>104.941469</v>
      </c>
      <c r="E26">
        <f t="shared" si="1"/>
        <v>1.0478858014262959E-2</v>
      </c>
      <c r="F26">
        <f t="shared" si="2"/>
        <v>1.0266974620921094</v>
      </c>
    </row>
    <row r="27" spans="1:6" x14ac:dyDescent="0.2">
      <c r="A27" s="1">
        <v>38791</v>
      </c>
      <c r="B27">
        <v>-1.6760079999999899E-3</v>
      </c>
      <c r="C27">
        <f t="shared" si="0"/>
        <v>0.98629947230900128</v>
      </c>
      <c r="D27">
        <v>105.409023</v>
      </c>
      <c r="E27">
        <f t="shared" si="1"/>
        <v>4.4553788359871227E-3</v>
      </c>
      <c r="F27">
        <f t="shared" si="2"/>
        <v>1.0374560790209768</v>
      </c>
    </row>
    <row r="28" spans="1:6" x14ac:dyDescent="0.2">
      <c r="A28" s="1">
        <v>38792</v>
      </c>
      <c r="B28">
        <v>6.5501759999999996E-3</v>
      </c>
      <c r="C28">
        <f t="shared" si="0"/>
        <v>0.98464642650301559</v>
      </c>
      <c r="D28">
        <v>105.626681</v>
      </c>
      <c r="E28">
        <f t="shared" si="1"/>
        <v>2.0648896442194697E-3</v>
      </c>
      <c r="F28">
        <f t="shared" si="2"/>
        <v>1.0420783388787132</v>
      </c>
    </row>
    <row r="29" spans="1:6" x14ac:dyDescent="0.2">
      <c r="A29" s="1">
        <v>38793</v>
      </c>
      <c r="B29">
        <v>-2.4736659999999998E-3</v>
      </c>
      <c r="C29">
        <f t="shared" si="0"/>
        <v>0.99109603389438139</v>
      </c>
      <c r="D29">
        <v>105.71489699999999</v>
      </c>
      <c r="E29">
        <f t="shared" si="1"/>
        <v>8.3516777356651417E-4</v>
      </c>
      <c r="F29">
        <f t="shared" si="2"/>
        <v>1.0442301156491292</v>
      </c>
    </row>
    <row r="30" spans="1:6" x14ac:dyDescent="0.2">
      <c r="A30" s="1">
        <v>38796</v>
      </c>
      <c r="B30">
        <v>-6.9238899999999996E-4</v>
      </c>
      <c r="C30">
        <f t="shared" si="0"/>
        <v>0.98864439333260201</v>
      </c>
      <c r="D30">
        <v>105.544944</v>
      </c>
      <c r="E30">
        <f t="shared" si="1"/>
        <v>-1.6076542173615316E-3</v>
      </c>
      <c r="F30">
        <f t="shared" si="2"/>
        <v>1.045102222989907</v>
      </c>
    </row>
    <row r="31" spans="1:6" x14ac:dyDescent="0.2">
      <c r="A31" s="1">
        <v>38797</v>
      </c>
      <c r="B31">
        <v>-4.9244889999999998E-3</v>
      </c>
      <c r="C31">
        <f t="shared" si="0"/>
        <v>0.98795986682974679</v>
      </c>
      <c r="D31">
        <v>104.881286</v>
      </c>
      <c r="E31">
        <f t="shared" si="1"/>
        <v>-6.2879184435400415E-3</v>
      </c>
      <c r="F31">
        <f t="shared" si="2"/>
        <v>1.0434220599935433</v>
      </c>
    </row>
    <row r="32" spans="1:6" x14ac:dyDescent="0.2">
      <c r="A32" s="1">
        <v>38798</v>
      </c>
      <c r="B32">
        <v>2.089109E-3</v>
      </c>
      <c r="C32">
        <f t="shared" si="0"/>
        <v>0.9830946693331023</v>
      </c>
      <c r="D32">
        <v>105.52066499999999</v>
      </c>
      <c r="E32">
        <f t="shared" si="1"/>
        <v>6.096216249674713E-3</v>
      </c>
      <c r="F32">
        <f t="shared" si="2"/>
        <v>1.0368611071781133</v>
      </c>
    </row>
    <row r="33" spans="1:6" x14ac:dyDescent="0.2">
      <c r="A33" s="1">
        <v>38799</v>
      </c>
      <c r="B33">
        <v>-8.7445999999999997E-4</v>
      </c>
      <c r="C33">
        <f t="shared" si="0"/>
        <v>0.98514846125465805</v>
      </c>
      <c r="D33">
        <v>105.30214199999899</v>
      </c>
      <c r="E33">
        <f t="shared" si="1"/>
        <v>-2.0709024151903677E-3</v>
      </c>
      <c r="F33">
        <f t="shared" si="2"/>
        <v>1.0431820367083482</v>
      </c>
    </row>
    <row r="34" spans="1:6" x14ac:dyDescent="0.2">
      <c r="A34" s="1">
        <v>38800</v>
      </c>
      <c r="B34">
        <v>7.5635299999999997E-3</v>
      </c>
      <c r="C34">
        <f t="shared" si="0"/>
        <v>0.9842869883312293</v>
      </c>
      <c r="D34">
        <v>105.38308000000001</v>
      </c>
      <c r="E34">
        <f t="shared" si="1"/>
        <v>7.6862634001328978E-4</v>
      </c>
      <c r="F34">
        <f t="shared" si="2"/>
        <v>1.0410217085090456</v>
      </c>
    </row>
    <row r="35" spans="1:6" x14ac:dyDescent="0.2">
      <c r="A35" s="1">
        <v>38803</v>
      </c>
      <c r="B35">
        <v>5.6497199999999996E-4</v>
      </c>
      <c r="C35">
        <f t="shared" si="0"/>
        <v>0.99173167249608229</v>
      </c>
      <c r="D35">
        <v>105.229305</v>
      </c>
      <c r="E35">
        <f t="shared" si="1"/>
        <v>-1.4592000917036385E-3</v>
      </c>
      <c r="F35">
        <f t="shared" si="2"/>
        <v>1.0418218652147313</v>
      </c>
    </row>
    <row r="36" spans="1:6" x14ac:dyDescent="0.2">
      <c r="A36" s="1">
        <v>38804</v>
      </c>
      <c r="B36">
        <v>-6.5884289999999998E-3</v>
      </c>
      <c r="C36">
        <f t="shared" si="0"/>
        <v>0.99229197312255579</v>
      </c>
      <c r="D36">
        <v>104.581838</v>
      </c>
      <c r="E36">
        <f t="shared" si="1"/>
        <v>-6.1529152929403752E-3</v>
      </c>
      <c r="F36">
        <f t="shared" si="2"/>
        <v>1.0403016386534711</v>
      </c>
    </row>
    <row r="37" spans="1:6" x14ac:dyDescent="0.2">
      <c r="A37" s="1">
        <v>38805</v>
      </c>
      <c r="B37">
        <v>3.3477909999999902E-3</v>
      </c>
      <c r="C37">
        <f t="shared" si="0"/>
        <v>0.98575432791036788</v>
      </c>
      <c r="D37">
        <v>105.23739399999999</v>
      </c>
      <c r="E37">
        <f t="shared" si="1"/>
        <v>6.2683541668104859E-3</v>
      </c>
      <c r="F37">
        <f t="shared" si="2"/>
        <v>1.0339007507917293</v>
      </c>
    </row>
    <row r="38" spans="1:6" x14ac:dyDescent="0.2">
      <c r="A38" s="1">
        <v>38806</v>
      </c>
      <c r="B38">
        <v>1.537262E-3</v>
      </c>
      <c r="C38">
        <f t="shared" si="0"/>
        <v>0.98905442737755722</v>
      </c>
      <c r="D38">
        <v>105.05125099999999</v>
      </c>
      <c r="E38">
        <f t="shared" si="1"/>
        <v>-1.7687914240825942E-3</v>
      </c>
      <c r="F38">
        <f t="shared" si="2"/>
        <v>1.040381606871023</v>
      </c>
    </row>
    <row r="39" spans="1:6" x14ac:dyDescent="0.2">
      <c r="A39" s="1">
        <v>38807</v>
      </c>
      <c r="B39">
        <v>-2.10837E-3</v>
      </c>
      <c r="C39">
        <f t="shared" si="0"/>
        <v>0.99057486316469656</v>
      </c>
      <c r="D39">
        <v>105.07553</v>
      </c>
      <c r="E39">
        <f t="shared" si="1"/>
        <v>2.3111576272438761E-4</v>
      </c>
      <c r="F39">
        <f t="shared" si="2"/>
        <v>1.0385413888070163</v>
      </c>
    </row>
    <row r="40" spans="1:6" x14ac:dyDescent="0.2">
      <c r="A40" s="1">
        <v>38810</v>
      </c>
      <c r="B40">
        <v>1.419631E-3</v>
      </c>
      <c r="C40">
        <f t="shared" si="0"/>
        <v>0.98848636484044605</v>
      </c>
      <c r="D40">
        <v>104.994592</v>
      </c>
      <c r="E40">
        <f t="shared" si="1"/>
        <v>-7.7028400427769927E-4</v>
      </c>
      <c r="F40">
        <f t="shared" si="2"/>
        <v>1.0387814120922112</v>
      </c>
    </row>
    <row r="41" spans="1:6" x14ac:dyDescent="0.2">
      <c r="A41" s="1">
        <v>38811</v>
      </c>
      <c r="B41" s="2">
        <v>-5.6397899999999998E-5</v>
      </c>
      <c r="C41">
        <f t="shared" si="0"/>
        <v>0.98988965072705093</v>
      </c>
      <c r="D41">
        <v>105.66633899999999</v>
      </c>
      <c r="E41">
        <f t="shared" si="1"/>
        <v>6.3979199995367608E-3</v>
      </c>
      <c r="F41">
        <f t="shared" si="2"/>
        <v>1.0379812553865355</v>
      </c>
    </row>
    <row r="42" spans="1:6" x14ac:dyDescent="0.2">
      <c r="A42" s="1">
        <v>38812</v>
      </c>
      <c r="B42">
        <v>2.997123E-3</v>
      </c>
      <c r="C42">
        <f t="shared" si="0"/>
        <v>0.98983382302951817</v>
      </c>
      <c r="D42">
        <v>106.030536</v>
      </c>
      <c r="E42">
        <f t="shared" si="1"/>
        <v>3.4466699939326162E-3</v>
      </c>
      <c r="F42">
        <f t="shared" si="2"/>
        <v>1.0446221764195174</v>
      </c>
    </row>
    <row r="43" spans="1:6" x14ac:dyDescent="0.2">
      <c r="A43" s="1">
        <v>38813</v>
      </c>
      <c r="B43">
        <v>-1.0601339999999999E-3</v>
      </c>
      <c r="C43">
        <f t="shared" si="0"/>
        <v>0.99280047674669791</v>
      </c>
      <c r="D43">
        <v>105.91723</v>
      </c>
      <c r="E43">
        <f t="shared" si="1"/>
        <v>-1.0686166860459645E-3</v>
      </c>
      <c r="F43">
        <f t="shared" si="2"/>
        <v>1.0482226443299791</v>
      </c>
    </row>
    <row r="44" spans="1:6" x14ac:dyDescent="0.2">
      <c r="A44" s="1">
        <v>38814</v>
      </c>
      <c r="B44">
        <v>-1.0017839000000001E-2</v>
      </c>
      <c r="C44">
        <f t="shared" si="0"/>
        <v>0.99174797520608249</v>
      </c>
      <c r="D44">
        <v>104.840817</v>
      </c>
      <c r="E44">
        <f t="shared" si="1"/>
        <v>-1.0162775216081443E-2</v>
      </c>
      <c r="F44">
        <f t="shared" si="2"/>
        <v>1.0471024961215569</v>
      </c>
    </row>
    <row r="45" spans="1:6" x14ac:dyDescent="0.2">
      <c r="A45" s="1">
        <v>38817</v>
      </c>
      <c r="B45">
        <v>5.6680530000000002E-3</v>
      </c>
      <c r="C45">
        <f t="shared" si="0"/>
        <v>0.98181280366189194</v>
      </c>
      <c r="D45">
        <v>105.00269299999999</v>
      </c>
      <c r="E45">
        <f t="shared" si="1"/>
        <v>1.5440169643088364E-3</v>
      </c>
      <c r="F45">
        <f t="shared" si="2"/>
        <v>1.0364610288252758</v>
      </c>
    </row>
    <row r="46" spans="1:6" x14ac:dyDescent="0.2">
      <c r="A46" s="1">
        <v>38818</v>
      </c>
      <c r="B46">
        <v>-1.762567E-3</v>
      </c>
      <c r="C46">
        <f t="shared" si="0"/>
        <v>0.98737777066912613</v>
      </c>
      <c r="D46">
        <v>104.112424</v>
      </c>
      <c r="E46">
        <f t="shared" si="1"/>
        <v>-8.4785349267183507E-3</v>
      </c>
      <c r="F46">
        <f t="shared" si="2"/>
        <v>1.0380613422366269</v>
      </c>
    </row>
    <row r="47" spans="1:6" x14ac:dyDescent="0.2">
      <c r="A47" s="1">
        <v>38819</v>
      </c>
      <c r="B47">
        <v>-1.5432689999999899E-3</v>
      </c>
      <c r="C47">
        <f t="shared" si="0"/>
        <v>0.98563745119401114</v>
      </c>
      <c r="D47">
        <v>104.306668</v>
      </c>
      <c r="E47">
        <f t="shared" si="1"/>
        <v>1.8657139324698147E-3</v>
      </c>
      <c r="F47">
        <f t="shared" si="2"/>
        <v>1.0292601028903976</v>
      </c>
    </row>
    <row r="48" spans="1:6" x14ac:dyDescent="0.2">
      <c r="A48" s="1">
        <v>38820</v>
      </c>
      <c r="B48">
        <v>-3.1812479999999998E-3</v>
      </c>
      <c r="C48">
        <f t="shared" si="0"/>
        <v>0.98411634747034438</v>
      </c>
      <c r="D48">
        <v>104.169083</v>
      </c>
      <c r="E48">
        <f t="shared" si="1"/>
        <v>-1.3190431890701682E-3</v>
      </c>
      <c r="F48">
        <f t="shared" si="2"/>
        <v>1.0311804078044955</v>
      </c>
    </row>
    <row r="49" spans="1:6" x14ac:dyDescent="0.2">
      <c r="A49" s="1">
        <v>38824</v>
      </c>
      <c r="B49">
        <v>7.3274389999999998E-3</v>
      </c>
      <c r="C49">
        <f t="shared" si="0"/>
        <v>0.98098562930818711</v>
      </c>
      <c r="D49">
        <v>104.128614</v>
      </c>
      <c r="E49">
        <f t="shared" si="1"/>
        <v>-3.8849338819657575E-4</v>
      </c>
      <c r="F49">
        <f t="shared" si="2"/>
        <v>1.0298202363108784</v>
      </c>
    </row>
    <row r="50" spans="1:6" x14ac:dyDescent="0.2">
      <c r="A50" s="1">
        <v>38825</v>
      </c>
      <c r="B50">
        <v>7.8724280000000008E-3</v>
      </c>
      <c r="C50">
        <f t="shared" si="0"/>
        <v>0.98817374166681948</v>
      </c>
      <c r="D50">
        <v>105.779645</v>
      </c>
      <c r="E50">
        <f t="shared" si="1"/>
        <v>1.5855689772265702E-2</v>
      </c>
      <c r="F50">
        <f t="shared" si="2"/>
        <v>1.0294201579580406</v>
      </c>
    </row>
    <row r="51" spans="1:6" x14ac:dyDescent="0.2">
      <c r="A51" s="1">
        <v>38826</v>
      </c>
      <c r="B51">
        <v>3.83257E-3</v>
      </c>
      <c r="C51">
        <f t="shared" si="0"/>
        <v>0.99595306829958208</v>
      </c>
      <c r="D51">
        <v>105.981978</v>
      </c>
      <c r="E51">
        <f t="shared" si="1"/>
        <v>1.9127782098342649E-3</v>
      </c>
      <c r="F51">
        <f t="shared" si="2"/>
        <v>1.04574232462794</v>
      </c>
    </row>
    <row r="52" spans="1:6" x14ac:dyDescent="0.2">
      <c r="A52" s="1">
        <v>38827</v>
      </c>
      <c r="B52">
        <v>-9.1474880000000005E-3</v>
      </c>
      <c r="C52">
        <f t="shared" si="0"/>
        <v>0.99977012815055488</v>
      </c>
      <c r="D52">
        <v>106.127664</v>
      </c>
      <c r="E52">
        <f t="shared" si="1"/>
        <v>1.3746299394412631E-3</v>
      </c>
      <c r="F52">
        <f t="shared" si="2"/>
        <v>1.0477425977595898</v>
      </c>
    </row>
    <row r="53" spans="1:6" x14ac:dyDescent="0.2">
      <c r="A53" s="1">
        <v>38828</v>
      </c>
      <c r="B53">
        <v>1.1226918000000001E-2</v>
      </c>
      <c r="C53">
        <f t="shared" si="0"/>
        <v>0.99062474290053926</v>
      </c>
      <c r="D53">
        <v>106.143841999999</v>
      </c>
      <c r="E53">
        <f t="shared" si="1"/>
        <v>1.5243904736284009E-4</v>
      </c>
      <c r="F53">
        <f t="shared" si="2"/>
        <v>1.0491828561032981</v>
      </c>
    </row>
    <row r="54" spans="1:6" x14ac:dyDescent="0.2">
      <c r="A54" s="1">
        <v>38831</v>
      </c>
      <c r="B54">
        <v>-4.3663390000000003E-3</v>
      </c>
      <c r="C54">
        <f t="shared" si="0"/>
        <v>1.0017464056578547</v>
      </c>
      <c r="D54">
        <v>105.94961000000001</v>
      </c>
      <c r="E54">
        <f t="shared" si="1"/>
        <v>-1.8298941920624756E-3</v>
      </c>
      <c r="F54">
        <f t="shared" si="2"/>
        <v>1.0493427925383918</v>
      </c>
    </row>
    <row r="55" spans="1:6" x14ac:dyDescent="0.2">
      <c r="A55" s="1">
        <v>38832</v>
      </c>
      <c r="B55">
        <v>-3.32451599999999E-3</v>
      </c>
      <c r="C55">
        <f t="shared" si="0"/>
        <v>0.99737244125872093</v>
      </c>
      <c r="D55">
        <v>105.512563999999</v>
      </c>
      <c r="E55">
        <f t="shared" si="1"/>
        <v>-4.1250364206248946E-3</v>
      </c>
      <c r="F55">
        <f t="shared" si="2"/>
        <v>1.0474226062568432</v>
      </c>
    </row>
    <row r="56" spans="1:6" x14ac:dyDescent="0.2">
      <c r="A56" s="1">
        <v>38833</v>
      </c>
      <c r="B56">
        <v>1.568259E-3</v>
      </c>
      <c r="C56">
        <f t="shared" si="0"/>
        <v>0.99405666061979736</v>
      </c>
      <c r="D56">
        <v>105.536842999999</v>
      </c>
      <c r="E56">
        <f t="shared" si="1"/>
        <v>2.3010529817080183E-4</v>
      </c>
      <c r="F56">
        <f t="shared" si="2"/>
        <v>1.0431019498582479</v>
      </c>
    </row>
    <row r="57" spans="1:6" x14ac:dyDescent="0.2">
      <c r="A57" s="1">
        <v>38834</v>
      </c>
      <c r="B57">
        <v>-1.6613789999999999E-3</v>
      </c>
      <c r="C57">
        <f t="shared" si="0"/>
        <v>0.99561559892432416</v>
      </c>
      <c r="D57">
        <v>106.04672600000001</v>
      </c>
      <c r="E57">
        <f t="shared" si="1"/>
        <v>4.8313270087207982E-3</v>
      </c>
      <c r="F57">
        <f t="shared" si="2"/>
        <v>1.0433419731434426</v>
      </c>
    </row>
    <row r="58" spans="1:6" x14ac:dyDescent="0.2">
      <c r="A58" s="1">
        <v>38835</v>
      </c>
      <c r="B58">
        <v>8.2269819999999903E-3</v>
      </c>
      <c r="C58">
        <f t="shared" si="0"/>
        <v>0.99396150407619888</v>
      </c>
      <c r="D58">
        <v>106.402834</v>
      </c>
      <c r="E58">
        <f t="shared" si="1"/>
        <v>3.3580291766857062E-3</v>
      </c>
      <c r="F58">
        <f t="shared" si="2"/>
        <v>1.0483826993976226</v>
      </c>
    </row>
    <row r="59" spans="1:6" x14ac:dyDescent="0.2">
      <c r="A59" s="1">
        <v>38838</v>
      </c>
      <c r="B59">
        <v>-4.1817699999999996E-3</v>
      </c>
      <c r="C59">
        <f t="shared" si="0"/>
        <v>1.0021388074789268</v>
      </c>
      <c r="D59">
        <v>105.536842999999</v>
      </c>
      <c r="E59">
        <f t="shared" si="1"/>
        <v>-8.1387963783089434E-3</v>
      </c>
      <c r="F59">
        <f t="shared" si="2"/>
        <v>1.0519031990905323</v>
      </c>
    </row>
    <row r="60" spans="1:6" x14ac:dyDescent="0.2">
      <c r="A60" s="1">
        <v>38839</v>
      </c>
      <c r="B60">
        <v>7.4498159999999997E-3</v>
      </c>
      <c r="C60">
        <f t="shared" si="0"/>
        <v>0.99794809347797564</v>
      </c>
      <c r="D60">
        <v>106.329996999999</v>
      </c>
      <c r="E60">
        <f t="shared" si="1"/>
        <v>7.5154228367435572E-3</v>
      </c>
      <c r="F60">
        <f t="shared" si="2"/>
        <v>1.0433419731434428</v>
      </c>
    </row>
    <row r="61" spans="1:6" x14ac:dyDescent="0.2">
      <c r="A61" s="1">
        <v>38840</v>
      </c>
      <c r="B61">
        <v>-3.1148500000000002E-3</v>
      </c>
      <c r="C61">
        <f t="shared" si="0"/>
        <v>1.0053826231519374</v>
      </c>
      <c r="D61">
        <v>105.93342</v>
      </c>
      <c r="E61">
        <f t="shared" si="1"/>
        <v>-3.7296812864482387E-3</v>
      </c>
      <c r="F61">
        <f t="shared" si="2"/>
        <v>1.0511831292349381</v>
      </c>
    </row>
    <row r="62" spans="1:6" x14ac:dyDescent="0.2">
      <c r="A62" s="1">
        <v>38841</v>
      </c>
      <c r="B62">
        <v>2.3287849999999999E-3</v>
      </c>
      <c r="C62">
        <f t="shared" si="0"/>
        <v>1.0022510070882125</v>
      </c>
      <c r="D62">
        <v>106.313807</v>
      </c>
      <c r="E62">
        <f t="shared" si="1"/>
        <v>3.5908120402419197E-3</v>
      </c>
      <c r="F62">
        <f t="shared" si="2"/>
        <v>1.0472625511892004</v>
      </c>
    </row>
    <row r="63" spans="1:6" x14ac:dyDescent="0.2">
      <c r="A63" s="1">
        <v>38842</v>
      </c>
      <c r="B63">
        <v>7.1626859999999997E-3</v>
      </c>
      <c r="C63">
        <f t="shared" si="0"/>
        <v>1.0045850341997544</v>
      </c>
      <c r="D63">
        <v>107.252634</v>
      </c>
      <c r="E63">
        <f t="shared" si="1"/>
        <v>8.8307156567162259E-3</v>
      </c>
      <c r="F63">
        <f t="shared" si="2"/>
        <v>1.051023074167305</v>
      </c>
    </row>
    <row r="64" spans="1:6" x14ac:dyDescent="0.2">
      <c r="A64" s="1">
        <v>38845</v>
      </c>
      <c r="B64">
        <v>-8.4865399999999903E-4</v>
      </c>
      <c r="C64">
        <f t="shared" si="0"/>
        <v>1.0117805613600266</v>
      </c>
      <c r="D64">
        <v>107.123137999999</v>
      </c>
      <c r="E64">
        <f t="shared" si="1"/>
        <v>-1.2073922585528196E-3</v>
      </c>
      <c r="F64">
        <f t="shared" si="2"/>
        <v>1.0603043600839241</v>
      </c>
    </row>
    <row r="65" spans="1:6" x14ac:dyDescent="0.2">
      <c r="A65" s="1">
        <v>38846</v>
      </c>
      <c r="B65">
        <v>6.5650839999999997E-3</v>
      </c>
      <c r="C65">
        <f t="shared" si="0"/>
        <v>1.0109219097395061</v>
      </c>
      <c r="D65">
        <v>107.33356000000001</v>
      </c>
      <c r="E65">
        <f t="shared" si="1"/>
        <v>1.9643001869587007E-3</v>
      </c>
      <c r="F65">
        <f t="shared" si="2"/>
        <v>1.0590241568078491</v>
      </c>
    </row>
    <row r="66" spans="1:6" x14ac:dyDescent="0.2">
      <c r="A66" s="1">
        <v>38847</v>
      </c>
      <c r="B66">
        <v>4.05912299999999E-3</v>
      </c>
      <c r="C66">
        <f t="shared" si="0"/>
        <v>1.0175586969943864</v>
      </c>
      <c r="D66">
        <v>107.27691299999999</v>
      </c>
      <c r="E66">
        <f t="shared" si="1"/>
        <v>-5.2776596620862648E-4</v>
      </c>
      <c r="F66">
        <f t="shared" si="2"/>
        <v>1.0611043981570605</v>
      </c>
    </row>
    <row r="67" spans="1:6" x14ac:dyDescent="0.2">
      <c r="A67" s="1">
        <v>38848</v>
      </c>
      <c r="B67">
        <v>-3.09808E-3</v>
      </c>
      <c r="C67">
        <f t="shared" si="0"/>
        <v>1.0216890929052063</v>
      </c>
      <c r="D67">
        <v>105.981978</v>
      </c>
      <c r="E67">
        <f t="shared" si="1"/>
        <v>-1.2070956963498691E-2</v>
      </c>
      <c r="F67">
        <f t="shared" si="2"/>
        <v>1.0605443833691188</v>
      </c>
    </row>
    <row r="68" spans="1:6" x14ac:dyDescent="0.2">
      <c r="A68" s="1">
        <v>38849</v>
      </c>
      <c r="B68">
        <v>-7.2951869999999999E-3</v>
      </c>
      <c r="C68">
        <f t="shared" ref="C68:C131" si="3">C67*(1+B67)</f>
        <v>1.0185238183602585</v>
      </c>
      <c r="D68">
        <v>104.598028</v>
      </c>
      <c r="E68">
        <f t="shared" ref="E68:E131" si="4">D68/D67-1</f>
        <v>-1.3058352241736793E-2</v>
      </c>
      <c r="F68">
        <f t="shared" si="2"/>
        <v>1.04774259775959</v>
      </c>
    </row>
    <row r="69" spans="1:6" x14ac:dyDescent="0.2">
      <c r="A69" s="1">
        <v>38852</v>
      </c>
      <c r="B69">
        <v>-9.5897719999999999E-3</v>
      </c>
      <c r="C69">
        <f t="shared" si="3"/>
        <v>1.0110934966413665</v>
      </c>
      <c r="D69">
        <v>104.808449</v>
      </c>
      <c r="E69">
        <f t="shared" si="4"/>
        <v>2.0117109664821164E-3</v>
      </c>
      <c r="F69">
        <f t="shared" ref="F69:F132" si="5">F68*(1+E68)</f>
        <v>1.034060805859373</v>
      </c>
    </row>
    <row r="70" spans="1:6" x14ac:dyDescent="0.2">
      <c r="A70" s="1">
        <v>38853</v>
      </c>
      <c r="B70">
        <v>6.8281269999999998E-3</v>
      </c>
      <c r="C70">
        <f t="shared" si="3"/>
        <v>1.0013973405378931</v>
      </c>
      <c r="D70">
        <v>104.654674</v>
      </c>
      <c r="E70">
        <f t="shared" si="4"/>
        <v>-1.4672004162564756E-3</v>
      </c>
      <c r="F70">
        <f t="shared" si="5"/>
        <v>1.0361410373225297</v>
      </c>
    </row>
    <row r="71" spans="1:6" x14ac:dyDescent="0.2">
      <c r="A71" s="1">
        <v>38854</v>
      </c>
      <c r="B71">
        <v>-8.6829590000000005E-3</v>
      </c>
      <c r="C71">
        <f t="shared" si="3"/>
        <v>1.0082350087565479</v>
      </c>
      <c r="D71">
        <v>102.663719</v>
      </c>
      <c r="E71">
        <f t="shared" si="4"/>
        <v>-1.9024042824881349E-2</v>
      </c>
      <c r="F71">
        <f t="shared" si="5"/>
        <v>1.0346208107612698</v>
      </c>
    </row>
    <row r="72" spans="1:6" x14ac:dyDescent="0.2">
      <c r="A72" s="1">
        <v>38855</v>
      </c>
      <c r="B72">
        <v>4.2799700000000001E-3</v>
      </c>
      <c r="C72">
        <f t="shared" si="3"/>
        <v>0.99948054551315013</v>
      </c>
      <c r="D72">
        <v>102.145747</v>
      </c>
      <c r="E72">
        <f t="shared" si="4"/>
        <v>-5.0453266747525483E-3</v>
      </c>
      <c r="F72">
        <f t="shared" si="5"/>
        <v>1.0149381401498339</v>
      </c>
    </row>
    <row r="73" spans="1:6" x14ac:dyDescent="0.2">
      <c r="A73" s="1">
        <v>38856</v>
      </c>
      <c r="B73">
        <v>-3.9831950000000001E-3</v>
      </c>
      <c r="C73">
        <f t="shared" si="3"/>
        <v>1.00375829226353</v>
      </c>
      <c r="D73">
        <v>102.866052</v>
      </c>
      <c r="E73">
        <f t="shared" si="4"/>
        <v>7.0517375530083637E-3</v>
      </c>
      <c r="F73">
        <f t="shared" si="5"/>
        <v>1.0098174456781122</v>
      </c>
    </row>
    <row r="74" spans="1:6" x14ac:dyDescent="0.2">
      <c r="A74" s="1">
        <v>38859</v>
      </c>
      <c r="B74">
        <v>-5.1490100000000001E-4</v>
      </c>
      <c r="C74">
        <f t="shared" si="3"/>
        <v>0.99976012725257735</v>
      </c>
      <c r="D74">
        <v>102.08099900000001</v>
      </c>
      <c r="E74">
        <f t="shared" si="4"/>
        <v>-7.6317986812597383E-3</v>
      </c>
      <c r="F74">
        <f t="shared" si="5"/>
        <v>1.0169384132814834</v>
      </c>
    </row>
    <row r="75" spans="1:6" x14ac:dyDescent="0.2">
      <c r="A75" s="1">
        <v>38860</v>
      </c>
      <c r="B75">
        <v>2.049651E-3</v>
      </c>
      <c r="C75">
        <f t="shared" si="3"/>
        <v>0.99924534976329493</v>
      </c>
      <c r="D75">
        <v>101.304042</v>
      </c>
      <c r="E75">
        <f t="shared" si="4"/>
        <v>-7.6111813913577464E-3</v>
      </c>
      <c r="F75">
        <f t="shared" si="5"/>
        <v>1.0091773440400793</v>
      </c>
    </row>
    <row r="76" spans="1:6" x14ac:dyDescent="0.2">
      <c r="A76" s="1">
        <v>38861</v>
      </c>
      <c r="B76">
        <v>-7.1527500000000003E-3</v>
      </c>
      <c r="C76">
        <f t="shared" si="3"/>
        <v>1.0012934539936826</v>
      </c>
      <c r="D76">
        <v>102.113373</v>
      </c>
      <c r="E76">
        <f t="shared" si="4"/>
        <v>7.9891284100983562E-3</v>
      </c>
      <c r="F76">
        <f t="shared" si="5"/>
        <v>1.0014963122185416</v>
      </c>
    </row>
    <row r="77" spans="1:6" x14ac:dyDescent="0.2">
      <c r="A77" s="1">
        <v>38862</v>
      </c>
      <c r="B77">
        <v>3.9149340000000001E-3</v>
      </c>
      <c r="C77">
        <f t="shared" si="3"/>
        <v>0.99413145224062927</v>
      </c>
      <c r="D77">
        <v>103.375935</v>
      </c>
      <c r="E77">
        <f t="shared" si="4"/>
        <v>1.2364315886421728E-2</v>
      </c>
      <c r="F77">
        <f t="shared" si="5"/>
        <v>1.0094973948590955</v>
      </c>
    </row>
    <row r="78" spans="1:6" x14ac:dyDescent="0.2">
      <c r="A78" s="1">
        <v>38863</v>
      </c>
      <c r="B78">
        <v>2.6279070000000001E-3</v>
      </c>
      <c r="C78">
        <f t="shared" si="3"/>
        <v>0.99802341126347549</v>
      </c>
      <c r="D78">
        <v>103.902002</v>
      </c>
      <c r="E78">
        <f t="shared" si="4"/>
        <v>5.0888729567475366E-3</v>
      </c>
      <c r="F78">
        <f t="shared" si="5"/>
        <v>1.0219791395356532</v>
      </c>
    </row>
    <row r="79" spans="1:6" x14ac:dyDescent="0.2">
      <c r="A79" s="1">
        <v>38867</v>
      </c>
      <c r="B79">
        <v>-4.5302700000000003E-3</v>
      </c>
      <c r="C79">
        <f t="shared" si="3"/>
        <v>1.0006461239720985</v>
      </c>
      <c r="D79">
        <v>102.056721</v>
      </c>
      <c r="E79">
        <f t="shared" si="4"/>
        <v>-1.775982141325827E-2</v>
      </c>
      <c r="F79">
        <f t="shared" si="5"/>
        <v>1.0271798615411962</v>
      </c>
    </row>
    <row r="80" spans="1:6" x14ac:dyDescent="0.2">
      <c r="A80" s="1">
        <v>38868</v>
      </c>
      <c r="B80">
        <v>-4.019038E-3</v>
      </c>
      <c r="C80">
        <f t="shared" si="3"/>
        <v>0.99611292685605146</v>
      </c>
      <c r="D80">
        <v>103.197881</v>
      </c>
      <c r="E80">
        <f t="shared" si="4"/>
        <v>1.1181625167048015E-2</v>
      </c>
      <c r="F80">
        <f t="shared" si="5"/>
        <v>1.0089373306409293</v>
      </c>
    </row>
    <row r="81" spans="1:6" x14ac:dyDescent="0.2">
      <c r="A81" s="1">
        <v>38869</v>
      </c>
      <c r="B81">
        <v>-5.0730299999999996E-4</v>
      </c>
      <c r="C81">
        <f t="shared" si="3"/>
        <v>0.99210951115072576</v>
      </c>
      <c r="D81">
        <v>104.185261</v>
      </c>
      <c r="E81">
        <f t="shared" si="4"/>
        <v>9.5678321146923651E-3</v>
      </c>
      <c r="F81">
        <f t="shared" si="5"/>
        <v>1.0202188896891982</v>
      </c>
    </row>
    <row r="82" spans="1:6" x14ac:dyDescent="0.2">
      <c r="A82" s="1">
        <v>38870</v>
      </c>
      <c r="B82">
        <v>1.1311445E-2</v>
      </c>
      <c r="C82">
        <f t="shared" si="3"/>
        <v>0.9916062110193905</v>
      </c>
      <c r="D82">
        <v>104.403784</v>
      </c>
      <c r="E82">
        <f t="shared" si="4"/>
        <v>2.0974463940730548E-3</v>
      </c>
      <c r="F82">
        <f t="shared" si="5"/>
        <v>1.0299801727459823</v>
      </c>
    </row>
    <row r="83" spans="1:6" x14ac:dyDescent="0.2">
      <c r="A83" s="1">
        <v>38873</v>
      </c>
      <c r="B83">
        <v>-5.1759129999999999E-3</v>
      </c>
      <c r="C83">
        <f t="shared" si="3"/>
        <v>1.0028227101369949</v>
      </c>
      <c r="D83">
        <v>102.88224200000001</v>
      </c>
      <c r="E83">
        <f t="shared" si="4"/>
        <v>-1.4573628863873367E-2</v>
      </c>
      <c r="F83">
        <f t="shared" si="5"/>
        <v>1.0321405009452751</v>
      </c>
    </row>
    <row r="84" spans="1:6" x14ac:dyDescent="0.2">
      <c r="A84" s="1">
        <v>38874</v>
      </c>
      <c r="B84">
        <v>-1.22495E-3</v>
      </c>
      <c r="C84">
        <f t="shared" si="3"/>
        <v>0.99763218703490164</v>
      </c>
      <c r="D84">
        <v>102.631345</v>
      </c>
      <c r="E84">
        <f t="shared" si="4"/>
        <v>-2.4386813032322152E-3</v>
      </c>
      <c r="F84">
        <f t="shared" si="5"/>
        <v>1.0170984683491264</v>
      </c>
    </row>
    <row r="85" spans="1:6" x14ac:dyDescent="0.2">
      <c r="A85" s="1">
        <v>38875</v>
      </c>
      <c r="B85">
        <v>-2.530629E-3</v>
      </c>
      <c r="C85">
        <f t="shared" si="3"/>
        <v>0.99641013748739327</v>
      </c>
      <c r="D85">
        <v>101.862483</v>
      </c>
      <c r="E85">
        <f t="shared" si="4"/>
        <v>-7.4914929741980441E-3</v>
      </c>
      <c r="F85">
        <f t="shared" si="5"/>
        <v>1.0146180893308172</v>
      </c>
    </row>
    <row r="86" spans="1:6" x14ac:dyDescent="0.2">
      <c r="A86" s="1">
        <v>38876</v>
      </c>
      <c r="B86">
        <v>-3.9735580000000003E-3</v>
      </c>
      <c r="C86">
        <f t="shared" si="3"/>
        <v>0.99388859309757371</v>
      </c>
      <c r="D86">
        <v>101.773456</v>
      </c>
      <c r="E86">
        <f t="shared" si="4"/>
        <v>-8.7399204670868258E-4</v>
      </c>
      <c r="F86">
        <f t="shared" si="5"/>
        <v>1.0070170850431011</v>
      </c>
    </row>
    <row r="87" spans="1:6" x14ac:dyDescent="0.2">
      <c r="A87" s="1">
        <v>38877</v>
      </c>
      <c r="B87">
        <v>6.1259499999999996E-4</v>
      </c>
      <c r="C87">
        <f t="shared" si="3"/>
        <v>0.98993931912736211</v>
      </c>
      <c r="D87">
        <v>101.44972199999999</v>
      </c>
      <c r="E87">
        <f t="shared" si="4"/>
        <v>-3.1809276477748893E-3</v>
      </c>
      <c r="F87">
        <f t="shared" si="5"/>
        <v>1.0061369601198735</v>
      </c>
    </row>
    <row r="88" spans="1:6" x14ac:dyDescent="0.2">
      <c r="A88" s="1">
        <v>38880</v>
      </c>
      <c r="B88">
        <v>-4.4893709999999998E-3</v>
      </c>
      <c r="C88">
        <f t="shared" si="3"/>
        <v>0.99054575100456288</v>
      </c>
      <c r="D88">
        <v>100.34903</v>
      </c>
      <c r="E88">
        <f t="shared" si="4"/>
        <v>-1.0849630519440878E-2</v>
      </c>
      <c r="F88">
        <f t="shared" si="5"/>
        <v>1.00293651124598</v>
      </c>
    </row>
    <row r="89" spans="1:6" x14ac:dyDescent="0.2">
      <c r="A89" s="1">
        <v>38881</v>
      </c>
      <c r="B89">
        <v>-1.6880334E-2</v>
      </c>
      <c r="C89">
        <f t="shared" si="3"/>
        <v>0.98609882363582979</v>
      </c>
      <c r="D89">
        <v>99.183596999999907</v>
      </c>
      <c r="E89">
        <f t="shared" si="4"/>
        <v>-1.1613794373499076E-2</v>
      </c>
      <c r="F89">
        <f t="shared" si="5"/>
        <v>0.99205502066450413</v>
      </c>
    </row>
    <row r="90" spans="1:6" x14ac:dyDescent="0.2">
      <c r="A90" s="1">
        <v>38882</v>
      </c>
      <c r="B90">
        <v>-4.9570809999999899E-3</v>
      </c>
      <c r="C90">
        <f t="shared" si="3"/>
        <v>0.96945314613584987</v>
      </c>
      <c r="D90">
        <v>99.952458999999905</v>
      </c>
      <c r="E90">
        <f t="shared" si="4"/>
        <v>7.7519067996696389E-3</v>
      </c>
      <c r="F90">
        <f t="shared" si="5"/>
        <v>0.98053349764730924</v>
      </c>
    </row>
    <row r="91" spans="1:6" x14ac:dyDescent="0.2">
      <c r="A91" s="1">
        <v>38883</v>
      </c>
      <c r="B91">
        <v>8.4824529999999992E-3</v>
      </c>
      <c r="C91">
        <f t="shared" si="3"/>
        <v>0.96464748836474956</v>
      </c>
      <c r="D91">
        <v>102.072911</v>
      </c>
      <c r="E91">
        <f t="shared" si="4"/>
        <v>2.121460563566635E-2</v>
      </c>
      <c r="F91">
        <f t="shared" si="5"/>
        <v>0.98813450193502528</v>
      </c>
    </row>
    <row r="92" spans="1:6" x14ac:dyDescent="0.2">
      <c r="A92" s="1">
        <v>38884</v>
      </c>
      <c r="B92">
        <v>-1.019896E-3</v>
      </c>
      <c r="C92">
        <f t="shared" si="3"/>
        <v>0.97283006534637162</v>
      </c>
      <c r="D92">
        <v>101.329094</v>
      </c>
      <c r="E92">
        <f t="shared" si="4"/>
        <v>-7.2871145998766318E-3</v>
      </c>
      <c r="F92">
        <f t="shared" si="5"/>
        <v>1.0090973857085723</v>
      </c>
    </row>
    <row r="93" spans="1:6" x14ac:dyDescent="0.2">
      <c r="A93" s="1">
        <v>38887</v>
      </c>
      <c r="B93">
        <v>-8.4245550000000002E-3</v>
      </c>
      <c r="C93">
        <f t="shared" si="3"/>
        <v>0.97183787985404513</v>
      </c>
      <c r="D93">
        <v>100.53244100000001</v>
      </c>
      <c r="E93">
        <f t="shared" si="4"/>
        <v>-7.8620361492622859E-3</v>
      </c>
      <c r="F93">
        <f t="shared" si="5"/>
        <v>1.001743977416478</v>
      </c>
    </row>
    <row r="94" spans="1:6" x14ac:dyDescent="0.2">
      <c r="A94" s="1">
        <v>38888</v>
      </c>
      <c r="B94">
        <v>2.843319E-3</v>
      </c>
      <c r="C94">
        <f t="shared" si="3"/>
        <v>0.96365057818413136</v>
      </c>
      <c r="D94">
        <v>100.87386100000001</v>
      </c>
      <c r="E94">
        <f t="shared" si="4"/>
        <v>3.3961176770789248E-3</v>
      </c>
      <c r="F94">
        <f t="shared" si="5"/>
        <v>0.99386823005372393</v>
      </c>
    </row>
    <row r="95" spans="1:6" x14ac:dyDescent="0.2">
      <c r="A95" s="1">
        <v>38889</v>
      </c>
      <c r="B95">
        <v>6.8626490000000002E-3</v>
      </c>
      <c r="C95">
        <f t="shared" si="3"/>
        <v>0.96639054418244319</v>
      </c>
      <c r="D95">
        <v>101.621742</v>
      </c>
      <c r="E95">
        <f t="shared" si="4"/>
        <v>7.4140217553484433E-3</v>
      </c>
      <c r="F95">
        <f t="shared" si="5"/>
        <v>0.99724352351849654</v>
      </c>
    </row>
    <row r="96" spans="1:6" x14ac:dyDescent="0.2">
      <c r="A96" s="1">
        <v>38890</v>
      </c>
      <c r="B96">
        <v>-6.207588E-3</v>
      </c>
      <c r="C96">
        <f t="shared" si="3"/>
        <v>0.97302254328408644</v>
      </c>
      <c r="D96">
        <v>101.174639</v>
      </c>
      <c r="E96">
        <f t="shared" si="4"/>
        <v>-4.3996785648487968E-3</v>
      </c>
      <c r="F96">
        <f t="shared" si="5"/>
        <v>1.004637108697243</v>
      </c>
    </row>
    <row r="97" spans="1:6" x14ac:dyDescent="0.2">
      <c r="A97" s="1">
        <v>38891</v>
      </c>
      <c r="B97" s="2">
        <v>-7.0428800000000002E-6</v>
      </c>
      <c r="C97">
        <f t="shared" si="3"/>
        <v>0.96698242022066672</v>
      </c>
      <c r="D97">
        <v>101.158384</v>
      </c>
      <c r="E97">
        <f t="shared" si="4"/>
        <v>-1.6066279218451829E-4</v>
      </c>
      <c r="F97">
        <f t="shared" si="5"/>
        <v>1.0002170283446561</v>
      </c>
    </row>
    <row r="98" spans="1:6" x14ac:dyDescent="0.2">
      <c r="A98" s="1">
        <v>38894</v>
      </c>
      <c r="B98">
        <v>1.6766649999999999E-3</v>
      </c>
      <c r="C98">
        <f t="shared" si="3"/>
        <v>0.96697560987951903</v>
      </c>
      <c r="D98">
        <v>101.60548</v>
      </c>
      <c r="E98">
        <f t="shared" si="4"/>
        <v>4.419762182045206E-3</v>
      </c>
      <c r="F98">
        <f t="shared" si="5"/>
        <v>1.0000563306840917</v>
      </c>
    </row>
    <row r="99" spans="1:6" x14ac:dyDescent="0.2">
      <c r="A99" s="1">
        <v>38895</v>
      </c>
      <c r="B99">
        <v>-1.221111E-3</v>
      </c>
      <c r="C99">
        <f t="shared" si="3"/>
        <v>0.96859690404045762</v>
      </c>
      <c r="D99">
        <v>100.727543</v>
      </c>
      <c r="E99">
        <f t="shared" si="4"/>
        <v>-8.6406461541247426E-3</v>
      </c>
      <c r="F99">
        <f t="shared" si="5"/>
        <v>1.0044763418343641</v>
      </c>
    </row>
    <row r="100" spans="1:6" x14ac:dyDescent="0.2">
      <c r="A100" s="1">
        <v>38896</v>
      </c>
      <c r="B100">
        <v>-1.9320769999999999E-3</v>
      </c>
      <c r="C100">
        <f t="shared" si="3"/>
        <v>0.96741413970636791</v>
      </c>
      <c r="D100">
        <v>101.41038399999999</v>
      </c>
      <c r="E100">
        <f t="shared" si="4"/>
        <v>6.7790892109818035E-3</v>
      </c>
      <c r="F100">
        <f t="shared" si="5"/>
        <v>0.99579701719438374</v>
      </c>
    </row>
    <row r="101" spans="1:6" x14ac:dyDescent="0.2">
      <c r="A101" s="1">
        <v>38897</v>
      </c>
      <c r="B101">
        <v>1.4438573999999999E-2</v>
      </c>
      <c r="C101">
        <f t="shared" si="3"/>
        <v>0.96554502109756646</v>
      </c>
      <c r="D101">
        <v>103.458911</v>
      </c>
      <c r="E101">
        <f t="shared" si="4"/>
        <v>2.0200367252331874E-2</v>
      </c>
      <c r="F101">
        <f t="shared" si="5"/>
        <v>1.0025476140099741</v>
      </c>
    </row>
    <row r="102" spans="1:6" x14ac:dyDescent="0.2">
      <c r="A102" s="1">
        <v>38898</v>
      </c>
      <c r="B102">
        <v>1.07569089999999E-2</v>
      </c>
      <c r="C102">
        <f t="shared" si="3"/>
        <v>0.9794861143350152</v>
      </c>
      <c r="D102">
        <v>103.46704200000001</v>
      </c>
      <c r="E102">
        <f t="shared" si="4"/>
        <v>7.8591586953891124E-5</v>
      </c>
      <c r="F102">
        <f t="shared" si="5"/>
        <v>1.0227994440009245</v>
      </c>
    </row>
    <row r="103" spans="1:6" x14ac:dyDescent="0.2">
      <c r="A103" s="1">
        <v>38901</v>
      </c>
      <c r="B103">
        <v>5.7026139999999999E-3</v>
      </c>
      <c r="C103">
        <f t="shared" si="3"/>
        <v>0.99002235733368049</v>
      </c>
      <c r="D103">
        <v>103.889758</v>
      </c>
      <c r="E103">
        <f t="shared" si="4"/>
        <v>4.0855135299990852E-3</v>
      </c>
      <c r="F103">
        <f t="shared" si="5"/>
        <v>1.0228798274323641</v>
      </c>
    </row>
    <row r="104" spans="1:6" x14ac:dyDescent="0.2">
      <c r="A104" s="1">
        <v>38903</v>
      </c>
      <c r="B104">
        <v>-5.5138309999999899E-3</v>
      </c>
      <c r="C104">
        <f t="shared" si="3"/>
        <v>0.99566807268892454</v>
      </c>
      <c r="D104">
        <v>103.296331999999</v>
      </c>
      <c r="E104">
        <f t="shared" si="4"/>
        <v>-5.7120741392140406E-3</v>
      </c>
      <c r="F104">
        <f t="shared" si="5"/>
        <v>1.0270588168069021</v>
      </c>
    </row>
    <row r="105" spans="1:6" x14ac:dyDescent="0.2">
      <c r="A105" s="1">
        <v>38904</v>
      </c>
      <c r="B105">
        <v>5.938385E-3</v>
      </c>
      <c r="C105">
        <f t="shared" si="3"/>
        <v>0.9901781272040221</v>
      </c>
      <c r="D105">
        <v>103.597111</v>
      </c>
      <c r="E105">
        <f t="shared" si="4"/>
        <v>2.9118071685352298E-3</v>
      </c>
      <c r="F105">
        <f t="shared" si="5"/>
        <v>1.0211921806999678</v>
      </c>
    </row>
    <row r="106" spans="1:6" x14ac:dyDescent="0.2">
      <c r="A106" s="1">
        <v>38905</v>
      </c>
      <c r="B106" s="2">
        <v>-2.1899999999999899E-5</v>
      </c>
      <c r="C106">
        <f t="shared" si="3"/>
        <v>0.99605818614193864</v>
      </c>
      <c r="D106">
        <v>102.92239499999999</v>
      </c>
      <c r="E106">
        <f t="shared" si="4"/>
        <v>-6.5128843216487597E-3</v>
      </c>
      <c r="F106">
        <f t="shared" si="5"/>
        <v>1.0241656954121821</v>
      </c>
    </row>
    <row r="107" spans="1:6" x14ac:dyDescent="0.2">
      <c r="A107" s="1">
        <v>38908</v>
      </c>
      <c r="B107">
        <v>-1.50419799999999E-3</v>
      </c>
      <c r="C107">
        <f t="shared" si="3"/>
        <v>0.99603637246766208</v>
      </c>
      <c r="D107">
        <v>103.117491</v>
      </c>
      <c r="E107">
        <f t="shared" si="4"/>
        <v>1.8955641286817482E-3</v>
      </c>
      <c r="F107">
        <f t="shared" si="5"/>
        <v>1.0174954227117616</v>
      </c>
    </row>
    <row r="108" spans="1:6" x14ac:dyDescent="0.2">
      <c r="A108" s="1">
        <v>38909</v>
      </c>
      <c r="B108">
        <v>9.298611E-3</v>
      </c>
      <c r="C108">
        <f t="shared" si="3"/>
        <v>0.99453813654826895</v>
      </c>
      <c r="D108">
        <v>103.57272399999999</v>
      </c>
      <c r="E108">
        <f t="shared" si="4"/>
        <v>4.4147020605844745E-3</v>
      </c>
      <c r="F108">
        <f t="shared" si="5"/>
        <v>1.0194241505361519</v>
      </c>
    </row>
    <row r="109" spans="1:6" x14ac:dyDescent="0.2">
      <c r="A109" s="1">
        <v>38910</v>
      </c>
      <c r="B109">
        <v>1.674168E-3</v>
      </c>
      <c r="C109">
        <f t="shared" si="3"/>
        <v>1.0037859598046961</v>
      </c>
      <c r="D109">
        <v>102.467168</v>
      </c>
      <c r="E109">
        <f t="shared" si="4"/>
        <v>-1.0674200284623181E-2</v>
      </c>
      <c r="F109">
        <f t="shared" si="5"/>
        <v>1.0239246044341335</v>
      </c>
    </row>
    <row r="110" spans="1:6" x14ac:dyDescent="0.2">
      <c r="A110" s="1">
        <v>38911</v>
      </c>
      <c r="B110">
        <v>6.0969599999999996E-4</v>
      </c>
      <c r="C110">
        <f t="shared" si="3"/>
        <v>1.0054664661374504</v>
      </c>
      <c r="D110">
        <v>100.800702</v>
      </c>
      <c r="E110">
        <f t="shared" si="4"/>
        <v>-1.6263414247966734E-2</v>
      </c>
      <c r="F110">
        <f t="shared" si="5"/>
        <v>1.0129950281300499</v>
      </c>
    </row>
    <row r="111" spans="1:6" x14ac:dyDescent="0.2">
      <c r="A111" s="1">
        <v>38912</v>
      </c>
      <c r="B111">
        <v>1.66492999999999E-4</v>
      </c>
      <c r="C111">
        <f t="shared" si="3"/>
        <v>1.0060794950199885</v>
      </c>
      <c r="D111">
        <v>100.41050300000001</v>
      </c>
      <c r="E111">
        <f t="shared" si="4"/>
        <v>-3.87099486668252E-3</v>
      </c>
      <c r="F111">
        <f t="shared" si="5"/>
        <v>0.9965202703564402</v>
      </c>
    </row>
    <row r="112" spans="1:6" x14ac:dyDescent="0.2">
      <c r="A112" s="1">
        <v>38915</v>
      </c>
      <c r="B112">
        <v>-6.4082669999999996E-3</v>
      </c>
      <c r="C112">
        <f t="shared" si="3"/>
        <v>1.006247000213353</v>
      </c>
      <c r="D112">
        <v>100.264179</v>
      </c>
      <c r="E112">
        <f t="shared" si="4"/>
        <v>-1.4572579125513574E-3</v>
      </c>
      <c r="F112">
        <f t="shared" si="5"/>
        <v>0.99266274550534539</v>
      </c>
    </row>
    <row r="113" spans="1:6" x14ac:dyDescent="0.2">
      <c r="A113" s="1">
        <v>38916</v>
      </c>
      <c r="B113">
        <v>-7.2940039999999998E-3</v>
      </c>
      <c r="C113">
        <f t="shared" si="3"/>
        <v>0.99979870076803679</v>
      </c>
      <c r="D113">
        <v>100.77631599999999</v>
      </c>
      <c r="E113">
        <f t="shared" si="4"/>
        <v>5.1078760640925758E-3</v>
      </c>
      <c r="F113">
        <f t="shared" si="5"/>
        <v>0.9912161798649628</v>
      </c>
    </row>
    <row r="114" spans="1:6" x14ac:dyDescent="0.2">
      <c r="A114" s="1">
        <v>38917</v>
      </c>
      <c r="B114">
        <v>1.2272772E-2</v>
      </c>
      <c r="C114">
        <f t="shared" si="3"/>
        <v>0.99250616504543987</v>
      </c>
      <c r="D114">
        <v>102.17452</v>
      </c>
      <c r="E114">
        <f t="shared" si="4"/>
        <v>1.3874331345869129E-2</v>
      </c>
      <c r="F114">
        <f t="shared" si="5"/>
        <v>0.99627918926443637</v>
      </c>
    </row>
    <row r="115" spans="1:6" x14ac:dyDescent="0.2">
      <c r="A115" s="1">
        <v>38918</v>
      </c>
      <c r="B115">
        <v>-5.7382819999999999E-3</v>
      </c>
      <c r="C115">
        <f t="shared" si="3"/>
        <v>1.0046869669176368</v>
      </c>
      <c r="D115">
        <v>101.475418</v>
      </c>
      <c r="E115">
        <f t="shared" si="4"/>
        <v>-6.8422342478339226E-3</v>
      </c>
      <c r="F115">
        <f t="shared" si="5"/>
        <v>1.010101896849285</v>
      </c>
    </row>
    <row r="116" spans="1:6" x14ac:dyDescent="0.2">
      <c r="A116" s="1">
        <v>38919</v>
      </c>
      <c r="B116">
        <v>-5.4273869999999997E-3</v>
      </c>
      <c r="C116">
        <f t="shared" si="3"/>
        <v>0.99892178977973867</v>
      </c>
      <c r="D116">
        <v>100.760054</v>
      </c>
      <c r="E116">
        <f t="shared" si="4"/>
        <v>-7.0496285120008606E-3</v>
      </c>
      <c r="F116">
        <f t="shared" si="5"/>
        <v>1.0031905430568608</v>
      </c>
    </row>
    <row r="117" spans="1:6" x14ac:dyDescent="0.2">
      <c r="A117" s="1">
        <v>38922</v>
      </c>
      <c r="B117">
        <v>2.4763849999999998E-3</v>
      </c>
      <c r="C117">
        <f t="shared" si="3"/>
        <v>0.99350025464387137</v>
      </c>
      <c r="D117">
        <v>102.59723</v>
      </c>
      <c r="E117">
        <f t="shared" si="4"/>
        <v>1.8233178001274108E-2</v>
      </c>
      <c r="F117">
        <f t="shared" si="5"/>
        <v>0.99611842240155757</v>
      </c>
    </row>
    <row r="118" spans="1:6" x14ac:dyDescent="0.2">
      <c r="A118" s="1">
        <v>38923</v>
      </c>
      <c r="B118" s="2">
        <v>-5.3807600000000003E-5</v>
      </c>
      <c r="C118">
        <f t="shared" si="3"/>
        <v>0.99596054377196763</v>
      </c>
      <c r="D118">
        <v>102.963043</v>
      </c>
      <c r="E118">
        <f t="shared" si="4"/>
        <v>3.5655251121302634E-3</v>
      </c>
      <c r="F118">
        <f t="shared" si="5"/>
        <v>1.0142808269075536</v>
      </c>
    </row>
    <row r="119" spans="1:6" x14ac:dyDescent="0.2">
      <c r="A119" s="1">
        <v>38924</v>
      </c>
      <c r="B119">
        <v>3.5176299999999999E-3</v>
      </c>
      <c r="C119">
        <f t="shared" si="3"/>
        <v>0.99590695352541259</v>
      </c>
      <c r="D119">
        <v>103.101236</v>
      </c>
      <c r="E119">
        <f t="shared" si="4"/>
        <v>1.3421611869026684E-3</v>
      </c>
      <c r="F119">
        <f t="shared" si="5"/>
        <v>1.0178972706666447</v>
      </c>
    </row>
    <row r="120" spans="1:6" x14ac:dyDescent="0.2">
      <c r="A120" s="1">
        <v>38925</v>
      </c>
      <c r="B120">
        <v>2.555491E-3</v>
      </c>
      <c r="C120">
        <f t="shared" si="3"/>
        <v>0.99941018570234208</v>
      </c>
      <c r="D120">
        <v>103.003683999999</v>
      </c>
      <c r="E120">
        <f t="shared" si="4"/>
        <v>-9.4617682372888368E-4</v>
      </c>
      <c r="F120">
        <f t="shared" si="5"/>
        <v>1.0192634528755877</v>
      </c>
    </row>
    <row r="121" spans="1:6" x14ac:dyDescent="0.2">
      <c r="A121" s="1">
        <v>38926</v>
      </c>
      <c r="B121">
        <v>5.4068780000000004E-3</v>
      </c>
      <c r="C121">
        <f t="shared" si="3"/>
        <v>1.0019641694372128</v>
      </c>
      <c r="D121">
        <v>104.03608199999999</v>
      </c>
      <c r="E121">
        <f t="shared" si="4"/>
        <v>1.0022923063615963E-2</v>
      </c>
      <c r="F121">
        <f t="shared" si="5"/>
        <v>1.018299049419203</v>
      </c>
    </row>
    <row r="122" spans="1:6" x14ac:dyDescent="0.2">
      <c r="A122" s="1">
        <v>38929</v>
      </c>
      <c r="B122">
        <v>1.3990999999999999E-3</v>
      </c>
      <c r="C122">
        <f t="shared" si="3"/>
        <v>1.0073816674617311</v>
      </c>
      <c r="D122">
        <v>103.93040000000001</v>
      </c>
      <c r="E122">
        <f t="shared" si="4"/>
        <v>-1.0158206457638874E-3</v>
      </c>
      <c r="F122">
        <f t="shared" si="5"/>
        <v>1.028505382447285</v>
      </c>
    </row>
    <row r="123" spans="1:6" x14ac:dyDescent="0.2">
      <c r="A123" s="1">
        <v>38930</v>
      </c>
      <c r="B123">
        <v>2.5848629999999902E-3</v>
      </c>
      <c r="C123">
        <f t="shared" si="3"/>
        <v>1.0087910951526768</v>
      </c>
      <c r="D123">
        <v>103.418269999999</v>
      </c>
      <c r="E123">
        <f t="shared" si="4"/>
        <v>-4.9276246411156244E-3</v>
      </c>
      <c r="F123">
        <f t="shared" si="5"/>
        <v>1.0274606054455158</v>
      </c>
    </row>
    <row r="124" spans="1:6" x14ac:dyDescent="0.2">
      <c r="A124" s="1">
        <v>38931</v>
      </c>
      <c r="B124">
        <v>5.447833E-3</v>
      </c>
      <c r="C124">
        <f t="shared" si="3"/>
        <v>1.0113986819292666</v>
      </c>
      <c r="D124">
        <v>104.117372</v>
      </c>
      <c r="E124">
        <f t="shared" si="4"/>
        <v>6.759946767636027E-3</v>
      </c>
      <c r="F124">
        <f t="shared" si="5"/>
        <v>1.0223976652483469</v>
      </c>
    </row>
    <row r="125" spans="1:6" x14ac:dyDescent="0.2">
      <c r="A125" s="1">
        <v>38932</v>
      </c>
      <c r="B125">
        <v>-1.807007E-3</v>
      </c>
      <c r="C125">
        <f t="shared" si="3"/>
        <v>1.0169086130448375</v>
      </c>
      <c r="D125">
        <v>104.393757999999</v>
      </c>
      <c r="E125">
        <f t="shared" si="4"/>
        <v>2.6545618150926042E-3</v>
      </c>
      <c r="F125">
        <f t="shared" si="5"/>
        <v>1.029309019040781</v>
      </c>
    </row>
    <row r="126" spans="1:6" x14ac:dyDescent="0.2">
      <c r="A126" s="1">
        <v>38933</v>
      </c>
      <c r="B126">
        <v>3.5128889999999999E-3</v>
      </c>
      <c r="C126">
        <f t="shared" si="3"/>
        <v>1.0150710520627051</v>
      </c>
      <c r="D126">
        <v>104.214917</v>
      </c>
      <c r="E126">
        <f t="shared" si="4"/>
        <v>-1.7131388257811686E-3</v>
      </c>
      <c r="F126">
        <f t="shared" si="5"/>
        <v>1.032041383458657</v>
      </c>
    </row>
    <row r="127" spans="1:6" x14ac:dyDescent="0.2">
      <c r="A127" s="1">
        <v>38936</v>
      </c>
      <c r="B127">
        <v>1.171318E-3</v>
      </c>
      <c r="C127">
        <f t="shared" si="3"/>
        <v>1.0186368839957147</v>
      </c>
      <c r="D127">
        <v>103.971048</v>
      </c>
      <c r="E127">
        <f t="shared" si="4"/>
        <v>-2.3400584774251332E-3</v>
      </c>
      <c r="F127">
        <f t="shared" si="5"/>
        <v>1.0302733532948412</v>
      </c>
    </row>
    <row r="128" spans="1:6" x14ac:dyDescent="0.2">
      <c r="A128" s="1">
        <v>38937</v>
      </c>
      <c r="B128">
        <v>-4.5780609999999996E-3</v>
      </c>
      <c r="C128">
        <f t="shared" si="3"/>
        <v>1.0198300317134028</v>
      </c>
      <c r="D128">
        <v>103.57272399999999</v>
      </c>
      <c r="E128">
        <f t="shared" si="4"/>
        <v>-3.8311049822254972E-3</v>
      </c>
      <c r="F128">
        <f t="shared" si="5"/>
        <v>1.0278624534003984</v>
      </c>
    </row>
    <row r="129" spans="1:6" x14ac:dyDescent="0.2">
      <c r="A129" s="1">
        <v>38938</v>
      </c>
      <c r="B129">
        <v>-7.9143699999999998E-4</v>
      </c>
      <c r="C129">
        <f t="shared" si="3"/>
        <v>1.0151611876185869</v>
      </c>
      <c r="D129">
        <v>103.223173</v>
      </c>
      <c r="E129">
        <f t="shared" si="4"/>
        <v>-3.374932960148791E-3</v>
      </c>
      <c r="F129">
        <f t="shared" si="5"/>
        <v>1.0239246044341337</v>
      </c>
    </row>
    <row r="130" spans="1:6" x14ac:dyDescent="0.2">
      <c r="A130" s="1">
        <v>38939</v>
      </c>
      <c r="B130">
        <v>-4.7941499999999996E-3</v>
      </c>
      <c r="C130">
        <f t="shared" si="3"/>
        <v>1.0143577514937416</v>
      </c>
      <c r="D130">
        <v>103.540207</v>
      </c>
      <c r="E130">
        <f t="shared" si="4"/>
        <v>3.0713452298156696E-3</v>
      </c>
      <c r="F130">
        <f t="shared" si="5"/>
        <v>1.0204689275379215</v>
      </c>
    </row>
    <row r="131" spans="1:6" x14ac:dyDescent="0.2">
      <c r="A131" s="1">
        <v>38940</v>
      </c>
      <c r="B131">
        <v>-5.1744999999999899E-3</v>
      </c>
      <c r="C131">
        <f t="shared" si="3"/>
        <v>1.0094947682794178</v>
      </c>
      <c r="D131">
        <v>103.24755999999999</v>
      </c>
      <c r="E131">
        <f t="shared" si="4"/>
        <v>-2.8264092614765923E-3</v>
      </c>
      <c r="F131">
        <f t="shared" si="5"/>
        <v>1.0236031399106902</v>
      </c>
    </row>
    <row r="132" spans="1:6" x14ac:dyDescent="0.2">
      <c r="A132" s="1">
        <v>38943</v>
      </c>
      <c r="B132">
        <v>-2.4835769999999998E-3</v>
      </c>
      <c r="C132">
        <f t="shared" ref="C132:C195" si="6">C131*(1+B131)</f>
        <v>1.0042711376009559</v>
      </c>
      <c r="D132">
        <v>103.32884900000001</v>
      </c>
      <c r="E132">
        <f t="shared" ref="E132:E195" si="7">D132/D131-1</f>
        <v>7.8732126938407809E-4</v>
      </c>
      <c r="F132">
        <f t="shared" si="5"/>
        <v>1.0207100185159701</v>
      </c>
    </row>
    <row r="133" spans="1:6" x14ac:dyDescent="0.2">
      <c r="A133" s="1">
        <v>38944</v>
      </c>
      <c r="B133">
        <v>6.6500980000000001E-3</v>
      </c>
      <c r="C133">
        <f t="shared" si="6"/>
        <v>1.0017769529018463</v>
      </c>
      <c r="D133">
        <v>104.564474</v>
      </c>
      <c r="E133">
        <f t="shared" si="7"/>
        <v>1.1958180236770088E-2</v>
      </c>
      <c r="F133">
        <f t="shared" ref="F133:F196" si="8">F132*(1+E132)</f>
        <v>1.021513645223421</v>
      </c>
    </row>
    <row r="134" spans="1:6" x14ac:dyDescent="0.2">
      <c r="A134" s="1">
        <v>38945</v>
      </c>
      <c r="B134">
        <v>6.5585089999999997E-3</v>
      </c>
      <c r="C134">
        <f t="shared" si="6"/>
        <v>1.0084388678127849</v>
      </c>
      <c r="D134">
        <v>105.43428</v>
      </c>
      <c r="E134">
        <f t="shared" si="7"/>
        <v>8.3183701569617963E-3</v>
      </c>
      <c r="F134">
        <f t="shared" si="8"/>
        <v>1.0337290895073228</v>
      </c>
    </row>
    <row r="135" spans="1:6" x14ac:dyDescent="0.2">
      <c r="A135" s="1">
        <v>38946</v>
      </c>
      <c r="B135">
        <v>-5.057949E-3</v>
      </c>
      <c r="C135">
        <f t="shared" si="6"/>
        <v>1.0150527232032849</v>
      </c>
      <c r="D135">
        <v>105.70254199999999</v>
      </c>
      <c r="E135">
        <f t="shared" si="7"/>
        <v>2.5443527475124128E-3</v>
      </c>
      <c r="F135">
        <f t="shared" si="8"/>
        <v>1.0423280307158638</v>
      </c>
    </row>
    <row r="136" spans="1:6" x14ac:dyDescent="0.2">
      <c r="A136" s="1">
        <v>38947</v>
      </c>
      <c r="B136">
        <v>2.752914E-3</v>
      </c>
      <c r="C136">
        <f t="shared" si="6"/>
        <v>1.0099186382970116</v>
      </c>
      <c r="D136">
        <v>106.239065</v>
      </c>
      <c r="E136">
        <f t="shared" si="7"/>
        <v>5.0757814320114836E-3</v>
      </c>
      <c r="F136">
        <f t="shared" si="8"/>
        <v>1.0449800809046248</v>
      </c>
    </row>
    <row r="137" spans="1:6" x14ac:dyDescent="0.2">
      <c r="A137" s="1">
        <v>38950</v>
      </c>
      <c r="B137">
        <v>5.8983359999999997E-3</v>
      </c>
      <c r="C137">
        <f t="shared" si="6"/>
        <v>1.0126988574552402</v>
      </c>
      <c r="D137">
        <v>105.78383799999899</v>
      </c>
      <c r="E137">
        <f t="shared" si="7"/>
        <v>-4.2849304067293925E-3</v>
      </c>
      <c r="F137">
        <f t="shared" si="8"/>
        <v>1.0502841713961024</v>
      </c>
    </row>
    <row r="138" spans="1:6" x14ac:dyDescent="0.2">
      <c r="A138" s="1">
        <v>38951</v>
      </c>
      <c r="B138">
        <v>-1.0315669999999999E-3</v>
      </c>
      <c r="C138">
        <f t="shared" si="6"/>
        <v>1.0186720955833273</v>
      </c>
      <c r="D138">
        <v>105.775701</v>
      </c>
      <c r="E138">
        <f t="shared" si="7"/>
        <v>-7.6921013198560928E-5</v>
      </c>
      <c r="F138">
        <f t="shared" si="8"/>
        <v>1.0457837768143807</v>
      </c>
    </row>
    <row r="139" spans="1:6" x14ac:dyDescent="0.2">
      <c r="A139" s="1">
        <v>38952</v>
      </c>
      <c r="B139">
        <v>-2.117407E-3</v>
      </c>
      <c r="C139">
        <f t="shared" si="6"/>
        <v>1.0176212670657028</v>
      </c>
      <c r="D139">
        <v>105.483053</v>
      </c>
      <c r="E139">
        <f t="shared" si="7"/>
        <v>-2.7666845715349497E-3</v>
      </c>
      <c r="F139">
        <f t="shared" si="8"/>
        <v>1.0457033340666815</v>
      </c>
    </row>
    <row r="140" spans="1:6" x14ac:dyDescent="0.2">
      <c r="A140" s="1">
        <v>38953</v>
      </c>
      <c r="B140">
        <v>1.5840989999999901E-3</v>
      </c>
      <c r="C140">
        <f t="shared" si="6"/>
        <v>1.0154665486714691</v>
      </c>
      <c r="D140">
        <v>105.393632</v>
      </c>
      <c r="E140">
        <f t="shared" si="7"/>
        <v>-8.4772859200421546E-4</v>
      </c>
      <c r="F140">
        <f t="shared" si="8"/>
        <v>1.0428102027859165</v>
      </c>
    </row>
    <row r="141" spans="1:6" x14ac:dyDescent="0.2">
      <c r="A141" s="1">
        <v>38954</v>
      </c>
      <c r="B141">
        <v>9.1287099999999999E-4</v>
      </c>
      <c r="C141">
        <f t="shared" si="6"/>
        <v>1.017075148215753</v>
      </c>
      <c r="D141">
        <v>105.523701</v>
      </c>
      <c r="E141">
        <f t="shared" si="7"/>
        <v>1.2341257961392404E-3</v>
      </c>
      <c r="F141">
        <f t="shared" si="8"/>
        <v>1.0419261827609811</v>
      </c>
    </row>
    <row r="142" spans="1:6" x14ac:dyDescent="0.2">
      <c r="A142" s="1">
        <v>38957</v>
      </c>
      <c r="B142">
        <v>-1.543577E-3</v>
      </c>
      <c r="C142">
        <f t="shared" si="6"/>
        <v>1.0180036066233797</v>
      </c>
      <c r="D142">
        <v>106.0277</v>
      </c>
      <c r="E142">
        <f t="shared" si="7"/>
        <v>4.7761687206175907E-3</v>
      </c>
      <c r="F142">
        <f t="shared" si="8"/>
        <v>1.0432120507407994</v>
      </c>
    </row>
    <row r="143" spans="1:6" x14ac:dyDescent="0.2">
      <c r="A143" s="1">
        <v>38958</v>
      </c>
      <c r="B143">
        <v>8.7038000000000003E-4</v>
      </c>
      <c r="C143">
        <f t="shared" si="6"/>
        <v>1.016432239670279</v>
      </c>
      <c r="D143">
        <v>106.149644</v>
      </c>
      <c r="E143">
        <f t="shared" si="7"/>
        <v>1.1501145455385942E-3</v>
      </c>
      <c r="F143">
        <f t="shared" si="8"/>
        <v>1.0481946075065189</v>
      </c>
    </row>
    <row r="144" spans="1:6" x14ac:dyDescent="0.2">
      <c r="A144" s="1">
        <v>38959</v>
      </c>
      <c r="B144">
        <v>4.2670900000000003E-3</v>
      </c>
      <c r="C144">
        <f t="shared" si="6"/>
        <v>1.0173169219630431</v>
      </c>
      <c r="D144">
        <v>106.21467800000001</v>
      </c>
      <c r="E144">
        <f t="shared" si="7"/>
        <v>6.1266338302568002E-4</v>
      </c>
      <c r="F144">
        <f t="shared" si="8"/>
        <v>1.0494001513711673</v>
      </c>
    </row>
    <row r="145" spans="1:6" x14ac:dyDescent="0.2">
      <c r="A145" s="1">
        <v>38960</v>
      </c>
      <c r="B145">
        <v>3.9238570000000002E-3</v>
      </c>
      <c r="C145">
        <f t="shared" si="6"/>
        <v>1.0216579048275822</v>
      </c>
      <c r="D145">
        <v>106.198416999999</v>
      </c>
      <c r="E145">
        <f t="shared" si="7"/>
        <v>-1.5309560135379208E-4</v>
      </c>
      <c r="F145">
        <f t="shared" si="8"/>
        <v>1.0500430804180541</v>
      </c>
    </row>
    <row r="146" spans="1:6" x14ac:dyDescent="0.2">
      <c r="A146" s="1">
        <v>38961</v>
      </c>
      <c r="B146">
        <v>8.8221399999999998E-4</v>
      </c>
      <c r="C146">
        <f t="shared" si="6"/>
        <v>1.0256667443490453</v>
      </c>
      <c r="D146">
        <v>106.83248500000001</v>
      </c>
      <c r="E146">
        <f t="shared" si="7"/>
        <v>5.9705974713446519E-3</v>
      </c>
      <c r="F146">
        <f t="shared" si="8"/>
        <v>1.04988232344121</v>
      </c>
    </row>
    <row r="147" spans="1:6" x14ac:dyDescent="0.2">
      <c r="A147" s="1">
        <v>38965</v>
      </c>
      <c r="B147">
        <v>7.5317799999999996E-4</v>
      </c>
      <c r="C147">
        <f t="shared" si="6"/>
        <v>1.0265716019102444</v>
      </c>
      <c r="D147">
        <v>107.035712</v>
      </c>
      <c r="E147">
        <f t="shared" si="7"/>
        <v>1.9022959168271125E-3</v>
      </c>
      <c r="F147">
        <f t="shared" si="8"/>
        <v>1.0561507481867576</v>
      </c>
    </row>
    <row r="148" spans="1:6" x14ac:dyDescent="0.2">
      <c r="A148" s="1">
        <v>38966</v>
      </c>
      <c r="B148">
        <v>-4.8928540000000003E-3</v>
      </c>
      <c r="C148">
        <f t="shared" si="6"/>
        <v>1.0273447930562281</v>
      </c>
      <c r="D148">
        <v>106.09273399999999</v>
      </c>
      <c r="E148">
        <f t="shared" si="7"/>
        <v>-8.8099381260715592E-3</v>
      </c>
      <c r="F148">
        <f t="shared" si="8"/>
        <v>1.0581598594425872</v>
      </c>
    </row>
    <row r="149" spans="1:6" x14ac:dyDescent="0.2">
      <c r="A149" s="1">
        <v>38967</v>
      </c>
      <c r="B149">
        <v>-4.8461099999999998E-3</v>
      </c>
      <c r="C149">
        <f t="shared" si="6"/>
        <v>1.0223181449761438</v>
      </c>
      <c r="D149">
        <v>105.604997</v>
      </c>
      <c r="E149">
        <f t="shared" si="7"/>
        <v>-4.5972705350396659E-3</v>
      </c>
      <c r="F149">
        <f t="shared" si="8"/>
        <v>1.0488375365534055</v>
      </c>
    </row>
    <row r="150" spans="1:6" x14ac:dyDescent="0.2">
      <c r="A150" s="1">
        <v>38968</v>
      </c>
      <c r="B150">
        <v>-1.5067189999999999E-3</v>
      </c>
      <c r="C150">
        <f t="shared" si="6"/>
        <v>1.0173638787905934</v>
      </c>
      <c r="D150">
        <v>105.905768999999</v>
      </c>
      <c r="E150">
        <f t="shared" si="7"/>
        <v>2.8480849253658125E-3</v>
      </c>
      <c r="F150">
        <f t="shared" si="8"/>
        <v>1.0440157466505648</v>
      </c>
    </row>
    <row r="151" spans="1:6" x14ac:dyDescent="0.2">
      <c r="A151" s="1">
        <v>38971</v>
      </c>
      <c r="B151">
        <v>-8.5180989999999995E-3</v>
      </c>
      <c r="C151">
        <f t="shared" si="6"/>
        <v>1.0158309973045059</v>
      </c>
      <c r="D151">
        <v>106.01145099999999</v>
      </c>
      <c r="E151">
        <f t="shared" si="7"/>
        <v>9.9788709339332371E-4</v>
      </c>
      <c r="F151">
        <f t="shared" si="8"/>
        <v>1.0469891921604448</v>
      </c>
    </row>
    <row r="152" spans="1:6" x14ac:dyDescent="0.2">
      <c r="A152" s="1">
        <v>38972</v>
      </c>
      <c r="B152">
        <v>3.6350229999999998E-3</v>
      </c>
      <c r="C152">
        <f t="shared" si="6"/>
        <v>1.0071780483021973</v>
      </c>
      <c r="D152">
        <v>107.051973</v>
      </c>
      <c r="E152">
        <f t="shared" si="7"/>
        <v>9.8151849652543532E-3</v>
      </c>
      <c r="F152">
        <f t="shared" si="8"/>
        <v>1.048033969162224</v>
      </c>
    </row>
    <row r="153" spans="1:6" x14ac:dyDescent="0.2">
      <c r="A153" s="1">
        <v>38973</v>
      </c>
      <c r="B153">
        <v>2.2342960000000002E-3</v>
      </c>
      <c r="C153">
        <f t="shared" si="6"/>
        <v>1.0108391636728709</v>
      </c>
      <c r="D153">
        <v>107.482813999999</v>
      </c>
      <c r="E153">
        <f t="shared" si="7"/>
        <v>4.0245965387204485E-3</v>
      </c>
      <c r="F153">
        <f t="shared" si="8"/>
        <v>1.058320616419421</v>
      </c>
    </row>
    <row r="154" spans="1:6" x14ac:dyDescent="0.2">
      <c r="A154" s="1">
        <v>38974</v>
      </c>
      <c r="B154">
        <v>-6.6722999999999999E-3</v>
      </c>
      <c r="C154">
        <f t="shared" si="6"/>
        <v>1.0130976775729084</v>
      </c>
      <c r="D154">
        <v>107.490938999999</v>
      </c>
      <c r="E154">
        <f t="shared" si="7"/>
        <v>7.5593480461044749E-5</v>
      </c>
      <c r="F154">
        <f t="shared" si="8"/>
        <v>1.062579929909119</v>
      </c>
    </row>
    <row r="155" spans="1:6" x14ac:dyDescent="0.2">
      <c r="A155" s="1">
        <v>38975</v>
      </c>
      <c r="B155">
        <v>6.1707999999999999E-4</v>
      </c>
      <c r="C155">
        <f t="shared" si="6"/>
        <v>1.0063379859388386</v>
      </c>
      <c r="D155">
        <v>107.743246</v>
      </c>
      <c r="E155">
        <f t="shared" si="7"/>
        <v>2.3472397054880023E-3</v>
      </c>
      <c r="F155">
        <f t="shared" si="8"/>
        <v>1.0626602540242889</v>
      </c>
    </row>
    <row r="156" spans="1:6" x14ac:dyDescent="0.2">
      <c r="A156" s="1">
        <v>38978</v>
      </c>
      <c r="B156">
        <v>2.7890050000000002E-3</v>
      </c>
      <c r="C156">
        <f t="shared" si="6"/>
        <v>1.0069589769832017</v>
      </c>
      <c r="D156">
        <v>107.890208</v>
      </c>
      <c r="E156">
        <f t="shared" si="7"/>
        <v>1.3640019718730301E-3</v>
      </c>
      <c r="F156">
        <f t="shared" si="8"/>
        <v>1.0651545723659785</v>
      </c>
    </row>
    <row r="157" spans="1:6" x14ac:dyDescent="0.2">
      <c r="A157" s="1">
        <v>38979</v>
      </c>
      <c r="B157">
        <v>2.1053200000000001E-4</v>
      </c>
      <c r="C157">
        <f t="shared" si="6"/>
        <v>1.0097673906048026</v>
      </c>
      <c r="D157">
        <v>107.62076599999899</v>
      </c>
      <c r="E157">
        <f t="shared" si="7"/>
        <v>-2.4973721433645402E-3</v>
      </c>
      <c r="F157">
        <f t="shared" si="8"/>
        <v>1.0666074453030354</v>
      </c>
    </row>
    <row r="158" spans="1:6" x14ac:dyDescent="0.2">
      <c r="A158" s="1">
        <v>38980</v>
      </c>
      <c r="B158">
        <v>2.8688369999999999E-3</v>
      </c>
      <c r="C158">
        <f t="shared" si="6"/>
        <v>1.0099799789530814</v>
      </c>
      <c r="D158">
        <v>108.192303</v>
      </c>
      <c r="E158">
        <f t="shared" si="7"/>
        <v>5.3106572387804363E-3</v>
      </c>
      <c r="F158">
        <f t="shared" si="8"/>
        <v>1.0639437295812304</v>
      </c>
    </row>
    <row r="159" spans="1:6" x14ac:dyDescent="0.2">
      <c r="A159" s="1">
        <v>38981</v>
      </c>
      <c r="B159">
        <v>6.8097499999999998E-3</v>
      </c>
      <c r="C159">
        <f t="shared" si="6"/>
        <v>1.0128774468859614</v>
      </c>
      <c r="D159">
        <v>107.669753</v>
      </c>
      <c r="E159">
        <f t="shared" si="7"/>
        <v>-4.8298260182149111E-3</v>
      </c>
      <c r="F159">
        <f t="shared" si="8"/>
        <v>1.069593970050386</v>
      </c>
    </row>
    <row r="160" spans="1:6" x14ac:dyDescent="0.2">
      <c r="A160" s="1">
        <v>38982</v>
      </c>
      <c r="B160">
        <v>3.1694979999999898E-3</v>
      </c>
      <c r="C160">
        <f t="shared" si="6"/>
        <v>1.019774889079893</v>
      </c>
      <c r="D160">
        <v>107.343164999999</v>
      </c>
      <c r="E160">
        <f t="shared" si="7"/>
        <v>-3.0332381277126119E-3</v>
      </c>
      <c r="F160">
        <f t="shared" si="8"/>
        <v>1.064428017264911</v>
      </c>
    </row>
    <row r="161" spans="1:6" x14ac:dyDescent="0.2">
      <c r="A161" s="1">
        <v>38985</v>
      </c>
      <c r="B161">
        <v>5.7359150000000003E-3</v>
      </c>
      <c r="C161">
        <f t="shared" si="6"/>
        <v>1.0230070635512818</v>
      </c>
      <c r="D161">
        <v>108.16780900000001</v>
      </c>
      <c r="E161">
        <f t="shared" si="7"/>
        <v>7.6823149382729827E-3</v>
      </c>
      <c r="F161">
        <f t="shared" si="8"/>
        <v>1.0611993536187376</v>
      </c>
    </row>
    <row r="162" spans="1:6" x14ac:dyDescent="0.2">
      <c r="A162" s="1">
        <v>38986</v>
      </c>
      <c r="B162">
        <v>3.39823E-4</v>
      </c>
      <c r="C162">
        <f t="shared" si="6"/>
        <v>1.0288749451122117</v>
      </c>
      <c r="D162">
        <v>109.06594699999999</v>
      </c>
      <c r="E162">
        <f t="shared" si="7"/>
        <v>8.3031912017372811E-3</v>
      </c>
      <c r="F162">
        <f t="shared" si="8"/>
        <v>1.0693518212655284</v>
      </c>
    </row>
    <row r="163" spans="1:6" x14ac:dyDescent="0.2">
      <c r="A163" s="1">
        <v>38987</v>
      </c>
      <c r="B163">
        <v>3.0956259999999898E-3</v>
      </c>
      <c r="C163">
        <f t="shared" si="6"/>
        <v>1.0292245804826845</v>
      </c>
      <c r="D163">
        <v>109.19658699999999</v>
      </c>
      <c r="E163">
        <f t="shared" si="7"/>
        <v>1.1978074146277162E-3</v>
      </c>
      <c r="F163">
        <f t="shared" si="8"/>
        <v>1.0782308538994221</v>
      </c>
    </row>
    <row r="164" spans="1:6" x14ac:dyDescent="0.2">
      <c r="A164" s="1">
        <v>38988</v>
      </c>
      <c r="B164">
        <v>-2.5198700000000001E-4</v>
      </c>
      <c r="C164">
        <f t="shared" si="6"/>
        <v>1.0324106748538657</v>
      </c>
      <c r="D164">
        <v>109.15576</v>
      </c>
      <c r="E164">
        <f t="shared" si="7"/>
        <v>-3.7388531200144293E-4</v>
      </c>
      <c r="F164">
        <f t="shared" si="8"/>
        <v>1.0795223668109031</v>
      </c>
    </row>
    <row r="165" spans="1:6" x14ac:dyDescent="0.2">
      <c r="A165" s="1">
        <v>38989</v>
      </c>
      <c r="B165">
        <v>-2.2015200000000002E-3</v>
      </c>
      <c r="C165">
        <f t="shared" si="6"/>
        <v>1.0321505207851414</v>
      </c>
      <c r="D165">
        <v>109.06594699999999</v>
      </c>
      <c r="E165">
        <f t="shared" si="7"/>
        <v>-8.2279670811702399E-4</v>
      </c>
      <c r="F165">
        <f t="shared" si="8"/>
        <v>1.0791187492539756</v>
      </c>
    </row>
    <row r="166" spans="1:6" x14ac:dyDescent="0.2">
      <c r="A166" s="1">
        <v>38992</v>
      </c>
      <c r="B166">
        <v>-8.4091399999999903E-4</v>
      </c>
      <c r="C166">
        <f t="shared" si="6"/>
        <v>1.0298782207706225</v>
      </c>
      <c r="D166">
        <v>108.65770500000001</v>
      </c>
      <c r="E166">
        <f t="shared" si="7"/>
        <v>-3.7430748205944386E-3</v>
      </c>
      <c r="F166">
        <f t="shared" si="8"/>
        <v>1.0782308538994221</v>
      </c>
    </row>
    <row r="167" spans="1:6" x14ac:dyDescent="0.2">
      <c r="A167" s="1">
        <v>38993</v>
      </c>
      <c r="B167">
        <v>-7.9171209999999992E-3</v>
      </c>
      <c r="C167">
        <f t="shared" si="6"/>
        <v>1.0290121817564815</v>
      </c>
      <c r="D167">
        <v>108.886319</v>
      </c>
      <c r="E167">
        <f t="shared" si="7"/>
        <v>2.103983330036252E-3</v>
      </c>
      <c r="F167">
        <f t="shared" si="8"/>
        <v>1.0741949551394032</v>
      </c>
    </row>
    <row r="168" spans="1:6" x14ac:dyDescent="0.2">
      <c r="A168" s="1">
        <v>38994</v>
      </c>
      <c r="B168">
        <v>4.168372E-3</v>
      </c>
      <c r="C168">
        <f t="shared" si="6"/>
        <v>1.0208653678030415</v>
      </c>
      <c r="D168">
        <v>110.160032</v>
      </c>
      <c r="E168">
        <f t="shared" si="7"/>
        <v>1.1697640361963302E-2</v>
      </c>
      <c r="F168">
        <f t="shared" si="8"/>
        <v>1.0764550434182256</v>
      </c>
    </row>
    <row r="169" spans="1:6" x14ac:dyDescent="0.2">
      <c r="A169" s="1">
        <v>38995</v>
      </c>
      <c r="B169">
        <v>-4.6952400000000003E-4</v>
      </c>
      <c r="C169">
        <f t="shared" si="6"/>
        <v>1.0251207144179615</v>
      </c>
      <c r="D169">
        <v>110.37231399999899</v>
      </c>
      <c r="E169">
        <f t="shared" si="7"/>
        <v>1.9270328461686859E-3</v>
      </c>
      <c r="F169">
        <f t="shared" si="8"/>
        <v>1.0890470273819537</v>
      </c>
    </row>
    <row r="170" spans="1:6" x14ac:dyDescent="0.2">
      <c r="A170" s="1">
        <v>38996</v>
      </c>
      <c r="B170">
        <v>-5.4924219999999899E-3</v>
      </c>
      <c r="C170">
        <f t="shared" si="6"/>
        <v>1.0246393956396451</v>
      </c>
      <c r="D170">
        <v>110.23351299999899</v>
      </c>
      <c r="E170">
        <f t="shared" si="7"/>
        <v>-1.2575708071138614E-3</v>
      </c>
      <c r="F170">
        <f t="shared" si="8"/>
        <v>1.0911456567747411</v>
      </c>
    </row>
    <row r="171" spans="1:6" x14ac:dyDescent="0.2">
      <c r="A171" s="1">
        <v>38999</v>
      </c>
      <c r="B171">
        <v>4.0277569999999999E-3</v>
      </c>
      <c r="C171">
        <f t="shared" si="6"/>
        <v>1.0190116436809673</v>
      </c>
      <c r="D171">
        <v>110.298833</v>
      </c>
      <c r="E171">
        <f t="shared" si="7"/>
        <v>5.9256026795595496E-4</v>
      </c>
      <c r="F171">
        <f t="shared" si="8"/>
        <v>1.0897734638504721</v>
      </c>
    </row>
    <row r="172" spans="1:6" x14ac:dyDescent="0.2">
      <c r="A172" s="1">
        <v>39000</v>
      </c>
      <c r="B172">
        <v>-5.9620169999999896E-3</v>
      </c>
      <c r="C172">
        <f t="shared" si="6"/>
        <v>1.0231159749618848</v>
      </c>
      <c r="D172">
        <v>110.445807</v>
      </c>
      <c r="E172">
        <f t="shared" si="7"/>
        <v>1.3325072986039022E-3</v>
      </c>
      <c r="F172">
        <f t="shared" si="8"/>
        <v>1.0904192203062226</v>
      </c>
    </row>
    <row r="173" spans="1:6" x14ac:dyDescent="0.2">
      <c r="A173" s="1">
        <v>39001</v>
      </c>
      <c r="B173">
        <v>-3.1749899999999999E-3</v>
      </c>
      <c r="C173">
        <f t="shared" si="6"/>
        <v>1.0170161401261906</v>
      </c>
      <c r="D173">
        <v>110.315165999999</v>
      </c>
      <c r="E173">
        <f t="shared" si="7"/>
        <v>-1.1828516043257409E-3</v>
      </c>
      <c r="F173">
        <f t="shared" si="8"/>
        <v>1.0918722118758186</v>
      </c>
    </row>
    <row r="174" spans="1:6" x14ac:dyDescent="0.2">
      <c r="A174" s="1">
        <v>39002</v>
      </c>
      <c r="B174">
        <v>5.2037239999999998E-3</v>
      </c>
      <c r="C174">
        <f t="shared" si="6"/>
        <v>1.0137871240514513</v>
      </c>
      <c r="D174">
        <v>111.27045099999999</v>
      </c>
      <c r="E174">
        <f t="shared" si="7"/>
        <v>8.6595980828330088E-3</v>
      </c>
      <c r="F174">
        <f t="shared" si="8"/>
        <v>1.0905806890782825</v>
      </c>
    </row>
    <row r="175" spans="1:6" x14ac:dyDescent="0.2">
      <c r="A175" s="1">
        <v>39003</v>
      </c>
      <c r="B175">
        <v>2.970084E-3</v>
      </c>
      <c r="C175">
        <f t="shared" si="6"/>
        <v>1.0190625924397689</v>
      </c>
      <c r="D175">
        <v>111.556226</v>
      </c>
      <c r="E175">
        <f t="shared" si="7"/>
        <v>2.5682919178606767E-3</v>
      </c>
      <c r="F175">
        <f t="shared" si="8"/>
        <v>1.1000246795225996</v>
      </c>
    </row>
    <row r="176" spans="1:6" x14ac:dyDescent="0.2">
      <c r="A176" s="1">
        <v>39006</v>
      </c>
      <c r="B176">
        <v>5.44244699999999E-3</v>
      </c>
      <c r="C176">
        <f t="shared" si="6"/>
        <v>1.0220892939405728</v>
      </c>
      <c r="D176">
        <v>111.72768000000001</v>
      </c>
      <c r="E176">
        <f t="shared" si="7"/>
        <v>1.5369290101299171E-3</v>
      </c>
      <c r="F176">
        <f t="shared" si="8"/>
        <v>1.1028498640164648</v>
      </c>
    </row>
    <row r="177" spans="1:6" x14ac:dyDescent="0.2">
      <c r="A177" s="1">
        <v>39007</v>
      </c>
      <c r="B177">
        <v>-2.0578929999999999E-3</v>
      </c>
      <c r="C177">
        <f t="shared" si="6"/>
        <v>1.027651960752112</v>
      </c>
      <c r="D177">
        <v>111.376598</v>
      </c>
      <c r="E177">
        <f t="shared" si="7"/>
        <v>-3.1423009947043612E-3</v>
      </c>
      <c r="F177">
        <f t="shared" si="8"/>
        <v>1.1045448659662895</v>
      </c>
    </row>
    <row r="178" spans="1:6" x14ac:dyDescent="0.2">
      <c r="A178" s="1">
        <v>39008</v>
      </c>
      <c r="B178">
        <v>2.4454899999999999E-4</v>
      </c>
      <c r="C178">
        <f t="shared" si="6"/>
        <v>1.0255371629756438</v>
      </c>
      <c r="D178">
        <v>111.52355900000001</v>
      </c>
      <c r="E178">
        <f t="shared" si="7"/>
        <v>1.3194962194842397E-3</v>
      </c>
      <c r="F178">
        <f t="shared" si="8"/>
        <v>1.1010740535352681</v>
      </c>
    </row>
    <row r="179" spans="1:6" x14ac:dyDescent="0.2">
      <c r="A179" s="1">
        <v>39009</v>
      </c>
      <c r="B179">
        <v>2.93807099999999E-3</v>
      </c>
      <c r="C179">
        <f t="shared" si="6"/>
        <v>1.0257879570633124</v>
      </c>
      <c r="D179">
        <v>111.703187</v>
      </c>
      <c r="E179">
        <f t="shared" si="7"/>
        <v>1.6106731314053935E-3</v>
      </c>
      <c r="F179">
        <f t="shared" si="8"/>
        <v>1.1025269165862801</v>
      </c>
    </row>
    <row r="180" spans="1:6" x14ac:dyDescent="0.2">
      <c r="A180" s="1">
        <v>39010</v>
      </c>
      <c r="B180">
        <v>-3.4605719999999999E-3</v>
      </c>
      <c r="C180">
        <f t="shared" si="6"/>
        <v>1.0288017949121093</v>
      </c>
      <c r="D180">
        <v>111.72768000000001</v>
      </c>
      <c r="E180">
        <f t="shared" si="7"/>
        <v>2.1926858720688891E-4</v>
      </c>
      <c r="F180">
        <f t="shared" si="8"/>
        <v>1.1043027270674768</v>
      </c>
    </row>
    <row r="181" spans="1:6" x14ac:dyDescent="0.2">
      <c r="A181" s="1">
        <v>39013</v>
      </c>
      <c r="B181">
        <v>-4.3471270000000001E-3</v>
      </c>
      <c r="C181">
        <f t="shared" si="6"/>
        <v>1.0252415522270868</v>
      </c>
      <c r="D181">
        <v>112.242069</v>
      </c>
      <c r="E181">
        <f t="shared" si="7"/>
        <v>4.6039531117088028E-3</v>
      </c>
      <c r="F181">
        <f t="shared" si="8"/>
        <v>1.1045448659662895</v>
      </c>
    </row>
    <row r="182" spans="1:6" x14ac:dyDescent="0.2">
      <c r="A182" s="1">
        <v>39014</v>
      </c>
      <c r="B182">
        <v>2.306734E-3</v>
      </c>
      <c r="C182">
        <f t="shared" si="6"/>
        <v>1.0207846969938785</v>
      </c>
      <c r="D182">
        <v>112.576831</v>
      </c>
      <c r="E182">
        <f t="shared" si="7"/>
        <v>2.9825002602188455E-3</v>
      </c>
      <c r="F182">
        <f t="shared" si="8"/>
        <v>1.1096301387389771</v>
      </c>
    </row>
    <row r="183" spans="1:6" x14ac:dyDescent="0.2">
      <c r="A183" s="1">
        <v>39015</v>
      </c>
      <c r="B183">
        <v>7.9114749999999994E-3</v>
      </c>
      <c r="C183">
        <f t="shared" si="6"/>
        <v>1.023139375761114</v>
      </c>
      <c r="D183">
        <v>112.960579</v>
      </c>
      <c r="E183">
        <f t="shared" si="7"/>
        <v>3.4087653435546095E-3</v>
      </c>
      <c r="F183">
        <f t="shared" si="8"/>
        <v>1.1129396109165128</v>
      </c>
    </row>
    <row r="184" spans="1:6" x14ac:dyDescent="0.2">
      <c r="A184" s="1">
        <v>39016</v>
      </c>
      <c r="B184">
        <v>5.8982449999999999E-3</v>
      </c>
      <c r="C184">
        <f t="shared" si="6"/>
        <v>1.0312339173539637</v>
      </c>
      <c r="D184">
        <v>113.311662</v>
      </c>
      <c r="E184">
        <f t="shared" si="7"/>
        <v>3.1080134601646492E-3</v>
      </c>
      <c r="F184">
        <f t="shared" si="8"/>
        <v>1.1167333608916743</v>
      </c>
    </row>
    <row r="185" spans="1:6" x14ac:dyDescent="0.2">
      <c r="A185" s="1">
        <v>39017</v>
      </c>
      <c r="B185">
        <v>1.297161E-3</v>
      </c>
      <c r="C185">
        <f t="shared" si="6"/>
        <v>1.0373163876508271</v>
      </c>
      <c r="D185">
        <v>112.60132400000001</v>
      </c>
      <c r="E185">
        <f t="shared" si="7"/>
        <v>-6.2688869571076999E-3</v>
      </c>
      <c r="F185">
        <f t="shared" si="8"/>
        <v>1.1202041832087406</v>
      </c>
    </row>
    <row r="186" spans="1:6" x14ac:dyDescent="0.2">
      <c r="A186" s="1">
        <v>39020</v>
      </c>
      <c r="B186">
        <v>2.5368819999999999E-3</v>
      </c>
      <c r="C186">
        <f t="shared" si="6"/>
        <v>1.0386619540135487</v>
      </c>
      <c r="D186">
        <v>112.519671</v>
      </c>
      <c r="E186">
        <f t="shared" si="7"/>
        <v>-7.2515133125794495E-4</v>
      </c>
      <c r="F186">
        <f t="shared" si="8"/>
        <v>1.1131817498153258</v>
      </c>
    </row>
    <row r="187" spans="1:6" x14ac:dyDescent="0.2">
      <c r="A187" s="1">
        <v>39021</v>
      </c>
      <c r="B187">
        <v>4.5376469999999997E-3</v>
      </c>
      <c r="C187">
        <f t="shared" si="6"/>
        <v>1.0412969168287705</v>
      </c>
      <c r="D187">
        <v>112.503337999999</v>
      </c>
      <c r="E187">
        <f t="shared" si="7"/>
        <v>-1.4515684107352378E-4</v>
      </c>
      <c r="F187">
        <f t="shared" si="8"/>
        <v>1.1123745245875152</v>
      </c>
    </row>
    <row r="188" spans="1:6" x14ac:dyDescent="0.2">
      <c r="A188" s="1">
        <v>39022</v>
      </c>
      <c r="B188">
        <v>5.4555200000000002E-3</v>
      </c>
      <c r="C188">
        <f t="shared" si="6"/>
        <v>1.0460219546595277</v>
      </c>
      <c r="D188">
        <v>111.744013999999</v>
      </c>
      <c r="E188">
        <f t="shared" si="7"/>
        <v>-6.7493464060596198E-3</v>
      </c>
      <c r="F188">
        <f t="shared" si="8"/>
        <v>1.1122130558154355</v>
      </c>
    </row>
    <row r="189" spans="1:6" x14ac:dyDescent="0.2">
      <c r="A189" s="1">
        <v>39023</v>
      </c>
      <c r="B189">
        <v>-1.0170719999999999E-3</v>
      </c>
      <c r="C189">
        <f t="shared" si="6"/>
        <v>1.0517285483536118</v>
      </c>
      <c r="D189">
        <v>111.678693</v>
      </c>
      <c r="E189">
        <f t="shared" si="7"/>
        <v>-5.8455927669653907E-4</v>
      </c>
      <c r="F189">
        <f t="shared" si="8"/>
        <v>1.104706344624395</v>
      </c>
    </row>
    <row r="190" spans="1:6" x14ac:dyDescent="0.2">
      <c r="A190" s="1">
        <v>39024</v>
      </c>
      <c r="B190">
        <v>-4.3972120000000002E-3</v>
      </c>
      <c r="C190">
        <f t="shared" si="6"/>
        <v>1.0506588646954806</v>
      </c>
      <c r="D190">
        <v>111.482733</v>
      </c>
      <c r="E190">
        <f t="shared" si="7"/>
        <v>-1.7546766955806037E-3</v>
      </c>
      <c r="F190">
        <f t="shared" si="8"/>
        <v>1.1040605782826192</v>
      </c>
    </row>
    <row r="191" spans="1:6" x14ac:dyDescent="0.2">
      <c r="A191" s="1">
        <v>39027</v>
      </c>
      <c r="B191">
        <v>3.800692E-3</v>
      </c>
      <c r="C191">
        <f t="shared" si="6"/>
        <v>1.0460388949277353</v>
      </c>
      <c r="D191">
        <v>112.74012500000001</v>
      </c>
      <c r="E191">
        <f t="shared" si="7"/>
        <v>1.1278804942824738E-2</v>
      </c>
      <c r="F191">
        <f t="shared" si="8"/>
        <v>1.1021233089153974</v>
      </c>
    </row>
    <row r="192" spans="1:6" x14ac:dyDescent="0.2">
      <c r="A192" s="1">
        <v>39028</v>
      </c>
      <c r="B192">
        <v>3.5222890000000001E-3</v>
      </c>
      <c r="C192">
        <f t="shared" si="6"/>
        <v>1.0500145665873759</v>
      </c>
      <c r="D192">
        <v>113.172861</v>
      </c>
      <c r="E192">
        <f t="shared" si="7"/>
        <v>3.8383494785019234E-3</v>
      </c>
      <c r="F192">
        <f t="shared" si="8"/>
        <v>1.1145539427395947</v>
      </c>
    </row>
    <row r="193" spans="1:6" x14ac:dyDescent="0.2">
      <c r="A193" s="1">
        <v>39029</v>
      </c>
      <c r="B193">
        <v>-4.5620199999999898E-4</v>
      </c>
      <c r="C193">
        <f t="shared" si="6"/>
        <v>1.0537130213451062</v>
      </c>
      <c r="D193">
        <v>113.41780799999999</v>
      </c>
      <c r="E193">
        <f t="shared" si="7"/>
        <v>2.1643616485049755E-3</v>
      </c>
      <c r="F193">
        <f t="shared" si="8"/>
        <v>1.1188319902844714</v>
      </c>
    </row>
    <row r="194" spans="1:6" x14ac:dyDescent="0.2">
      <c r="A194" s="1">
        <v>39030</v>
      </c>
      <c r="B194">
        <v>5.015477E-3</v>
      </c>
      <c r="C194">
        <f t="shared" si="6"/>
        <v>1.0532323153573426</v>
      </c>
      <c r="D194">
        <v>112.821766</v>
      </c>
      <c r="E194">
        <f t="shared" si="7"/>
        <v>-5.2552770196369059E-3</v>
      </c>
      <c r="F194">
        <f t="shared" si="8"/>
        <v>1.1212535473353638</v>
      </c>
    </row>
    <row r="195" spans="1:6" x14ac:dyDescent="0.2">
      <c r="A195" s="1">
        <v>39031</v>
      </c>
      <c r="B195">
        <v>1.64272E-4</v>
      </c>
      <c r="C195">
        <f t="shared" si="6"/>
        <v>1.058514777810674</v>
      </c>
      <c r="D195">
        <v>112.87076599999899</v>
      </c>
      <c r="E195">
        <f t="shared" si="7"/>
        <v>4.3431335757504463E-4</v>
      </c>
      <c r="F195">
        <f t="shared" si="8"/>
        <v>1.1153610493348658</v>
      </c>
    </row>
    <row r="196" spans="1:6" x14ac:dyDescent="0.2">
      <c r="A196" s="1">
        <v>39034</v>
      </c>
      <c r="B196">
        <v>-9.6763100000000005E-4</v>
      </c>
      <c r="C196">
        <f t="shared" ref="C196:C259" si="9">C195*(1+B195)</f>
        <v>1.0586886621502545</v>
      </c>
      <c r="D196">
        <v>113.14836699999999</v>
      </c>
      <c r="E196">
        <f t="shared" ref="E196:E259" si="10">D196/D195-1</f>
        <v>2.4594588115136595E-3</v>
      </c>
      <c r="F196">
        <f t="shared" si="8"/>
        <v>1.1158454655371108</v>
      </c>
    </row>
    <row r="197" spans="1:6" x14ac:dyDescent="0.2">
      <c r="A197" s="1">
        <v>39035</v>
      </c>
      <c r="B197">
        <v>2.242165E-3</v>
      </c>
      <c r="C197">
        <f t="shared" si="9"/>
        <v>1.0576642421814093</v>
      </c>
      <c r="D197">
        <v>113.997505</v>
      </c>
      <c r="E197">
        <f t="shared" si="10"/>
        <v>7.504642112952542E-3</v>
      </c>
      <c r="F197">
        <f t="shared" ref="F197:F260" si="11">F196*(1+E196)</f>
        <v>1.1185898414996136</v>
      </c>
    </row>
    <row r="198" spans="1:6" x14ac:dyDescent="0.2">
      <c r="A198" s="1">
        <v>39036</v>
      </c>
      <c r="B198" s="2">
        <v>-5.9991199999999901E-5</v>
      </c>
      <c r="C198">
        <f t="shared" si="9"/>
        <v>1.06003569992698</v>
      </c>
      <c r="D198">
        <v>114.324106</v>
      </c>
      <c r="E198">
        <f t="shared" si="10"/>
        <v>2.8649837555654312E-3</v>
      </c>
      <c r="F198">
        <f t="shared" si="11"/>
        <v>1.1269844579312525</v>
      </c>
    </row>
    <row r="199" spans="1:6" x14ac:dyDescent="0.2">
      <c r="A199" s="1">
        <v>39037</v>
      </c>
      <c r="B199">
        <v>-5.0684370000000003E-3</v>
      </c>
      <c r="C199">
        <f t="shared" si="9"/>
        <v>1.0599721071132986</v>
      </c>
      <c r="D199">
        <v>114.618040999999</v>
      </c>
      <c r="E199">
        <f t="shared" si="10"/>
        <v>2.5710675576942066E-3</v>
      </c>
      <c r="F199">
        <f t="shared" si="11"/>
        <v>1.1302132500960003</v>
      </c>
    </row>
    <row r="200" spans="1:6" x14ac:dyDescent="0.2">
      <c r="A200" s="1">
        <v>39038</v>
      </c>
      <c r="B200">
        <v>5.110982E-3</v>
      </c>
      <c r="C200">
        <f t="shared" si="9"/>
        <v>1.0545997052666376</v>
      </c>
      <c r="D200">
        <v>114.650695</v>
      </c>
      <c r="E200">
        <f t="shared" si="10"/>
        <v>2.8489406829934616E-4</v>
      </c>
      <c r="F200">
        <f t="shared" si="11"/>
        <v>1.1331191047165983</v>
      </c>
    </row>
    <row r="201" spans="1:6" x14ac:dyDescent="0.2">
      <c r="A201" s="1">
        <v>39041</v>
      </c>
      <c r="B201">
        <v>7.00648E-4</v>
      </c>
      <c r="C201">
        <f t="shared" si="9"/>
        <v>1.0599897453774607</v>
      </c>
      <c r="D201">
        <v>114.716014999999</v>
      </c>
      <c r="E201">
        <f t="shared" si="10"/>
        <v>5.6973051928732588E-4</v>
      </c>
      <c r="F201">
        <f t="shared" si="11"/>
        <v>1.1334419236282087</v>
      </c>
    </row>
    <row r="202" spans="1:6" x14ac:dyDescent="0.2">
      <c r="A202" s="1">
        <v>39042</v>
      </c>
      <c r="B202">
        <v>3.9670230000000001E-3</v>
      </c>
      <c r="C202">
        <f t="shared" si="9"/>
        <v>1.06073242507258</v>
      </c>
      <c r="D202">
        <v>114.830322</v>
      </c>
      <c r="E202">
        <f t="shared" si="10"/>
        <v>9.964345431716648E-4</v>
      </c>
      <c r="F202">
        <f t="shared" si="11"/>
        <v>1.1340876800839395</v>
      </c>
    </row>
    <row r="203" spans="1:6" x14ac:dyDescent="0.2">
      <c r="A203" s="1">
        <v>39043</v>
      </c>
      <c r="B203">
        <v>2.4168670000000001E-3</v>
      </c>
      <c r="C203">
        <f t="shared" si="9"/>
        <v>1.0649403749996886</v>
      </c>
      <c r="D203">
        <v>115.058937</v>
      </c>
      <c r="E203">
        <f t="shared" si="10"/>
        <v>1.990894007943389E-3</v>
      </c>
      <c r="F203">
        <f t="shared" si="11"/>
        <v>1.1352177242233605</v>
      </c>
    </row>
    <row r="204" spans="1:6" x14ac:dyDescent="0.2">
      <c r="A204" s="1">
        <v>39045</v>
      </c>
      <c r="B204">
        <v>4.156112E-3</v>
      </c>
      <c r="C204">
        <f t="shared" si="9"/>
        <v>1.067514194248993</v>
      </c>
      <c r="D204">
        <v>114.593548</v>
      </c>
      <c r="E204">
        <f t="shared" si="10"/>
        <v>-4.0447879333354031E-3</v>
      </c>
      <c r="F204">
        <f t="shared" si="11"/>
        <v>1.137477822388228</v>
      </c>
    </row>
    <row r="205" spans="1:6" x14ac:dyDescent="0.2">
      <c r="A205" s="1">
        <v>39048</v>
      </c>
      <c r="B205">
        <v>-7.9421299999999999E-4</v>
      </c>
      <c r="C205">
        <f t="shared" si="9"/>
        <v>1.0719509028018814</v>
      </c>
      <c r="D205">
        <v>113.01772699999999</v>
      </c>
      <c r="E205">
        <f t="shared" si="10"/>
        <v>-1.3751393752115981E-2</v>
      </c>
      <c r="F205">
        <f t="shared" si="11"/>
        <v>1.1328769658177955</v>
      </c>
    </row>
    <row r="206" spans="1:6" x14ac:dyDescent="0.2">
      <c r="A206" s="1">
        <v>39049</v>
      </c>
      <c r="B206">
        <v>1.7207989999999901E-3</v>
      </c>
      <c r="C206">
        <f t="shared" si="9"/>
        <v>1.0710995454595145</v>
      </c>
      <c r="D206">
        <v>113.507622</v>
      </c>
      <c r="E206">
        <f t="shared" si="10"/>
        <v>4.3346739755261154E-3</v>
      </c>
      <c r="F206">
        <f t="shared" si="11"/>
        <v>1.1172983285881326</v>
      </c>
    </row>
    <row r="207" spans="1:6" x14ac:dyDescent="0.2">
      <c r="A207" s="1">
        <v>39050</v>
      </c>
      <c r="B207">
        <v>5.6842299999999998E-4</v>
      </c>
      <c r="C207">
        <f t="shared" si="9"/>
        <v>1.0729426924862415</v>
      </c>
      <c r="D207">
        <v>114.691521999999</v>
      </c>
      <c r="E207">
        <f t="shared" si="10"/>
        <v>1.0430136577074922E-2</v>
      </c>
      <c r="F207">
        <f t="shared" si="11"/>
        <v>1.1221414525759623</v>
      </c>
    </row>
    <row r="208" spans="1:6" x14ac:dyDescent="0.2">
      <c r="A208" s="1">
        <v>39051</v>
      </c>
      <c r="B208">
        <v>8.0855549999999995E-3</v>
      </c>
      <c r="C208">
        <f t="shared" si="9"/>
        <v>1.0735525777903328</v>
      </c>
      <c r="D208">
        <v>114.740509</v>
      </c>
      <c r="E208">
        <f t="shared" si="10"/>
        <v>4.2711962616559518E-4</v>
      </c>
      <c r="F208">
        <f t="shared" si="11"/>
        <v>1.1338455411851269</v>
      </c>
    </row>
    <row r="209" spans="1:6" x14ac:dyDescent="0.2">
      <c r="A209" s="1">
        <v>39052</v>
      </c>
      <c r="B209" s="2">
        <v>-8.7699699999999997E-5</v>
      </c>
      <c r="C209">
        <f t="shared" si="9"/>
        <v>1.0822328462034483</v>
      </c>
      <c r="D209">
        <v>114.48740100000001</v>
      </c>
      <c r="E209">
        <f t="shared" si="10"/>
        <v>-2.2059166566883448E-3</v>
      </c>
      <c r="F209">
        <f t="shared" si="11"/>
        <v>1.1343298288688075</v>
      </c>
    </row>
    <row r="210" spans="1:6" x14ac:dyDescent="0.2">
      <c r="A210" s="1">
        <v>39055</v>
      </c>
      <c r="B210">
        <v>2.8028979999999998E-3</v>
      </c>
      <c r="C210">
        <f t="shared" si="9"/>
        <v>1.0821379347075062</v>
      </c>
      <c r="D210">
        <v>115.36103199999999</v>
      </c>
      <c r="E210">
        <f t="shared" si="10"/>
        <v>7.6308047205997376E-3</v>
      </c>
      <c r="F210">
        <f t="shared" si="11"/>
        <v>1.1318275918051273</v>
      </c>
    </row>
    <row r="211" spans="1:6" x14ac:dyDescent="0.2">
      <c r="A211" s="1">
        <v>39056</v>
      </c>
      <c r="B211">
        <v>-2.4198370000000002E-3</v>
      </c>
      <c r="C211">
        <f t="shared" si="9"/>
        <v>1.085171056960422</v>
      </c>
      <c r="D211">
        <v>115.85908799999901</v>
      </c>
      <c r="E211">
        <f t="shared" si="10"/>
        <v>4.3173677572423408E-3</v>
      </c>
      <c r="F211">
        <f t="shared" si="11"/>
        <v>1.1404643471355789</v>
      </c>
    </row>
    <row r="212" spans="1:6" x14ac:dyDescent="0.2">
      <c r="A212" s="1">
        <v>39057</v>
      </c>
      <c r="B212">
        <v>-5.299453E-3</v>
      </c>
      <c r="C212">
        <f t="shared" si="9"/>
        <v>1.0825451198854601</v>
      </c>
      <c r="D212">
        <v>115.761113999999</v>
      </c>
      <c r="E212">
        <f t="shared" si="10"/>
        <v>-8.4563068544096787E-4</v>
      </c>
      <c r="F212">
        <f t="shared" si="11"/>
        <v>1.1453881511361865</v>
      </c>
    </row>
    <row r="213" spans="1:6" x14ac:dyDescent="0.2">
      <c r="A213" s="1">
        <v>39058</v>
      </c>
      <c r="B213">
        <v>-1.484679E-3</v>
      </c>
      <c r="C213">
        <f t="shared" si="9"/>
        <v>1.0768082229022478</v>
      </c>
      <c r="D213">
        <v>115.254898</v>
      </c>
      <c r="E213">
        <f t="shared" si="10"/>
        <v>-4.37293649401993E-3</v>
      </c>
      <c r="F213">
        <f t="shared" si="11"/>
        <v>1.1444195757688453</v>
      </c>
    </row>
    <row r="214" spans="1:6" x14ac:dyDescent="0.2">
      <c r="A214" s="1">
        <v>39059</v>
      </c>
      <c r="B214">
        <v>-6.0050609999999999E-3</v>
      </c>
      <c r="C214">
        <f t="shared" si="9"/>
        <v>1.0752095083466775</v>
      </c>
      <c r="D214">
        <v>115.467179</v>
      </c>
      <c r="E214">
        <f t="shared" si="10"/>
        <v>1.8418392943266859E-3</v>
      </c>
      <c r="F214">
        <f t="shared" si="11"/>
        <v>1.1394151016414948</v>
      </c>
    </row>
    <row r="215" spans="1:6" x14ac:dyDescent="0.2">
      <c r="A215" s="1">
        <v>39062</v>
      </c>
      <c r="B215">
        <v>4.4489960000000002E-3</v>
      </c>
      <c r="C215">
        <f t="shared" si="9"/>
        <v>1.0687528096612757</v>
      </c>
      <c r="D215">
        <v>115.80193999999899</v>
      </c>
      <c r="E215">
        <f t="shared" si="10"/>
        <v>2.8991874825226027E-3</v>
      </c>
      <c r="F215">
        <f t="shared" si="11"/>
        <v>1.1415137211482473</v>
      </c>
    </row>
    <row r="216" spans="1:6" x14ac:dyDescent="0.2">
      <c r="A216" s="1">
        <v>39063</v>
      </c>
      <c r="B216">
        <v>5.1949299999999999E-4</v>
      </c>
      <c r="C216">
        <f t="shared" si="9"/>
        <v>1.0735076866364475</v>
      </c>
      <c r="D216">
        <v>115.712127</v>
      </c>
      <c r="E216">
        <f t="shared" si="10"/>
        <v>-7.7557422612262172E-4</v>
      </c>
      <c r="F216">
        <f t="shared" si="11"/>
        <v>1.1448231834397282</v>
      </c>
    </row>
    <row r="217" spans="1:6" x14ac:dyDescent="0.2">
      <c r="A217" s="1">
        <v>39064</v>
      </c>
      <c r="B217">
        <v>-4.4483279999999997E-3</v>
      </c>
      <c r="C217">
        <f t="shared" si="9"/>
        <v>1.0740653663651014</v>
      </c>
      <c r="D217">
        <v>115.834594</v>
      </c>
      <c r="E217">
        <f t="shared" si="10"/>
        <v>1.0583765347256247E-3</v>
      </c>
      <c r="F217">
        <f t="shared" si="11"/>
        <v>1.1439352880851847</v>
      </c>
    </row>
    <row r="218" spans="1:6" x14ac:dyDescent="0.2">
      <c r="A218" s="1">
        <v>39065</v>
      </c>
      <c r="B218">
        <v>-6.7045600000000005E-4</v>
      </c>
      <c r="C218">
        <f t="shared" si="9"/>
        <v>1.0692875713220693</v>
      </c>
      <c r="D218">
        <v>116.855199</v>
      </c>
      <c r="E218">
        <f t="shared" si="10"/>
        <v>8.8108825244381794E-3</v>
      </c>
      <c r="F218">
        <f t="shared" si="11"/>
        <v>1.1451460023513387</v>
      </c>
    </row>
    <row r="219" spans="1:6" x14ac:dyDescent="0.2">
      <c r="A219" s="1">
        <v>39066</v>
      </c>
      <c r="B219">
        <v>-2.7845109999999999E-3</v>
      </c>
      <c r="C219">
        <f t="shared" si="9"/>
        <v>1.068570661054151</v>
      </c>
      <c r="D219">
        <v>116.865867999999</v>
      </c>
      <c r="E219">
        <f t="shared" si="10"/>
        <v>9.1301029738533046E-5</v>
      </c>
      <c r="F219">
        <f t="shared" si="11"/>
        <v>1.1552357492513863</v>
      </c>
    </row>
    <row r="220" spans="1:6" x14ac:dyDescent="0.2">
      <c r="A220" s="1">
        <v>39069</v>
      </c>
      <c r="B220">
        <v>-1.658589E-3</v>
      </c>
      <c r="C220">
        <f t="shared" si="9"/>
        <v>1.0655952142941685</v>
      </c>
      <c r="D220">
        <v>116.545666</v>
      </c>
      <c r="E220">
        <f t="shared" si="10"/>
        <v>-2.7399103389109669E-3</v>
      </c>
      <c r="F220">
        <f t="shared" si="11"/>
        <v>1.1553412234648837</v>
      </c>
    </row>
    <row r="221" spans="1:6" x14ac:dyDescent="0.2">
      <c r="A221" s="1">
        <v>39070</v>
      </c>
      <c r="B221">
        <v>2.6799659999999898E-3</v>
      </c>
      <c r="C221">
        <f t="shared" si="9"/>
        <v>1.0638278297932875</v>
      </c>
      <c r="D221">
        <v>116.767348</v>
      </c>
      <c r="E221">
        <f t="shared" si="10"/>
        <v>1.9021041932181237E-3</v>
      </c>
      <c r="F221">
        <f t="shared" si="11"/>
        <v>1.1521756921017421</v>
      </c>
    </row>
    <row r="222" spans="1:6" x14ac:dyDescent="0.2">
      <c r="A222" s="1">
        <v>39071</v>
      </c>
      <c r="B222">
        <v>-5.8478199999999897E-4</v>
      </c>
      <c r="C222">
        <f t="shared" si="9"/>
        <v>1.0666788522069874</v>
      </c>
      <c r="D222">
        <v>116.70166399999999</v>
      </c>
      <c r="E222">
        <f t="shared" si="10"/>
        <v>-5.6252026893688356E-4</v>
      </c>
      <c r="F222">
        <f t="shared" si="11"/>
        <v>1.1543672503170128</v>
      </c>
    </row>
    <row r="223" spans="1:6" x14ac:dyDescent="0.2">
      <c r="A223" s="1">
        <v>39072</v>
      </c>
      <c r="B223">
        <v>4.5971599999999999E-4</v>
      </c>
      <c r="C223">
        <f t="shared" si="9"/>
        <v>1.0660550776144362</v>
      </c>
      <c r="D223">
        <v>116.27472299999999</v>
      </c>
      <c r="E223">
        <f t="shared" si="10"/>
        <v>-3.6583968502796882E-3</v>
      </c>
      <c r="F223">
        <f t="shared" si="11"/>
        <v>1.1537178953409126</v>
      </c>
    </row>
    <row r="224" spans="1:6" x14ac:dyDescent="0.2">
      <c r="A224" s="1">
        <v>39073</v>
      </c>
      <c r="B224">
        <v>-3.9981790000000001E-3</v>
      </c>
      <c r="C224">
        <f t="shared" si="9"/>
        <v>1.0665451601904967</v>
      </c>
      <c r="D224">
        <v>115.560428</v>
      </c>
      <c r="E224">
        <f t="shared" si="10"/>
        <v>-6.143166645084075E-3</v>
      </c>
      <c r="F224">
        <f t="shared" si="11"/>
        <v>1.1494971374264862</v>
      </c>
    </row>
    <row r="225" spans="1:6" x14ac:dyDescent="0.2">
      <c r="A225" s="1">
        <v>39077</v>
      </c>
      <c r="B225">
        <v>2.97686E-3</v>
      </c>
      <c r="C225">
        <f t="shared" si="9"/>
        <v>1.0622809217284714</v>
      </c>
      <c r="D225">
        <v>116.24188799999899</v>
      </c>
      <c r="E225">
        <f t="shared" si="10"/>
        <v>5.8970013506611796E-3</v>
      </c>
      <c r="F225">
        <f t="shared" si="11"/>
        <v>1.1424355849532282</v>
      </c>
    </row>
    <row r="226" spans="1:6" x14ac:dyDescent="0.2">
      <c r="A226" s="1">
        <v>39078</v>
      </c>
      <c r="B226">
        <v>-1.82503299999999E-3</v>
      </c>
      <c r="C226">
        <f t="shared" si="9"/>
        <v>1.0654431833131279</v>
      </c>
      <c r="D226">
        <v>117.00544199999899</v>
      </c>
      <c r="E226">
        <f t="shared" si="10"/>
        <v>6.5686648172817996E-3</v>
      </c>
      <c r="F226">
        <f t="shared" si="11"/>
        <v>1.1491725291407406</v>
      </c>
    </row>
    <row r="227" spans="1:6" x14ac:dyDescent="0.2">
      <c r="A227" s="1">
        <v>39079</v>
      </c>
      <c r="B227">
        <v>1.0138110000000001E-3</v>
      </c>
      <c r="C227">
        <f t="shared" si="9"/>
        <v>1.0634987143439565</v>
      </c>
      <c r="D227">
        <v>116.759142</v>
      </c>
      <c r="E227">
        <f t="shared" si="10"/>
        <v>-2.1050302942233756E-3</v>
      </c>
      <c r="F227">
        <f t="shared" si="11"/>
        <v>1.1567210583018941</v>
      </c>
    </row>
    <row r="228" spans="1:6" x14ac:dyDescent="0.2">
      <c r="A228" s="1">
        <v>39080</v>
      </c>
      <c r="B228">
        <v>-1.12895E-4</v>
      </c>
      <c r="C228">
        <f t="shared" si="9"/>
        <v>1.0645769010390442</v>
      </c>
      <c r="D228">
        <v>116.27472299999999</v>
      </c>
      <c r="E228">
        <f t="shared" si="10"/>
        <v>-4.148874269733871E-3</v>
      </c>
      <c r="F228">
        <f t="shared" si="11"/>
        <v>1.1542861254322025</v>
      </c>
    </row>
    <row r="229" spans="1:6" x14ac:dyDescent="0.2">
      <c r="A229" s="1">
        <v>39085</v>
      </c>
      <c r="B229">
        <v>-1.3315569999999999E-3</v>
      </c>
      <c r="C229">
        <f t="shared" si="9"/>
        <v>1.0644567156298015</v>
      </c>
      <c r="D229">
        <v>116.06946499999999</v>
      </c>
      <c r="E229">
        <f t="shared" si="10"/>
        <v>-1.7652847902290825E-3</v>
      </c>
      <c r="F229">
        <f t="shared" si="11"/>
        <v>1.1494971374264862</v>
      </c>
    </row>
    <row r="230" spans="1:6" x14ac:dyDescent="0.2">
      <c r="A230" s="1">
        <v>39086</v>
      </c>
      <c r="B230">
        <v>1.68751E-4</v>
      </c>
      <c r="C230">
        <f t="shared" si="9"/>
        <v>1.0630393308389077</v>
      </c>
      <c r="D230">
        <v>116.31577799999999</v>
      </c>
      <c r="E230">
        <f t="shared" si="10"/>
        <v>2.1221171304615094E-3</v>
      </c>
      <c r="F230">
        <f t="shared" si="11"/>
        <v>1.1474679476133753</v>
      </c>
    </row>
    <row r="231" spans="1:6" x14ac:dyDescent="0.2">
      <c r="A231" s="1">
        <v>39087</v>
      </c>
      <c r="B231">
        <v>-8.8166589999999993E-3</v>
      </c>
      <c r="C231">
        <f t="shared" si="9"/>
        <v>1.0632187197890259</v>
      </c>
      <c r="D231">
        <v>115.388006</v>
      </c>
      <c r="E231">
        <f t="shared" si="10"/>
        <v>-7.9763211487954289E-3</v>
      </c>
      <c r="F231">
        <f t="shared" si="11"/>
        <v>1.1499030090016611</v>
      </c>
    </row>
    <row r="232" spans="1:6" x14ac:dyDescent="0.2">
      <c r="A232" s="1">
        <v>39090</v>
      </c>
      <c r="B232">
        <v>3.0476779999999998E-3</v>
      </c>
      <c r="C232">
        <f t="shared" si="9"/>
        <v>1.0538446828942296</v>
      </c>
      <c r="D232">
        <v>115.921685</v>
      </c>
      <c r="E232">
        <f t="shared" si="10"/>
        <v>4.6250820904210066E-3</v>
      </c>
      <c r="F232">
        <f t="shared" si="11"/>
        <v>1.1407310133118977</v>
      </c>
    </row>
    <row r="233" spans="1:6" x14ac:dyDescent="0.2">
      <c r="A233" s="1">
        <v>39091</v>
      </c>
      <c r="B233">
        <v>6.4556800000000001E-4</v>
      </c>
      <c r="C233">
        <f t="shared" si="9"/>
        <v>1.0570564621497032</v>
      </c>
      <c r="D233">
        <v>115.82316499999899</v>
      </c>
      <c r="E233">
        <f t="shared" si="10"/>
        <v>-8.4988412652042822E-4</v>
      </c>
      <c r="F233">
        <f t="shared" si="11"/>
        <v>1.1460069878915544</v>
      </c>
    </row>
    <row r="234" spans="1:6" x14ac:dyDescent="0.2">
      <c r="A234" s="1">
        <v>39092</v>
      </c>
      <c r="B234">
        <v>-3.581749E-3</v>
      </c>
      <c r="C234">
        <f t="shared" si="9"/>
        <v>1.0577388639758603</v>
      </c>
      <c r="D234">
        <v>116.209038999999</v>
      </c>
      <c r="E234">
        <f t="shared" si="10"/>
        <v>3.3315787908230199E-3</v>
      </c>
      <c r="F234">
        <f t="shared" si="11"/>
        <v>1.1450330147436638</v>
      </c>
    </row>
    <row r="235" spans="1:6" x14ac:dyDescent="0.2">
      <c r="A235" s="1">
        <v>39093</v>
      </c>
      <c r="B235">
        <v>-1.3852059999999999E-3</v>
      </c>
      <c r="C235">
        <f t="shared" si="9"/>
        <v>1.0539503088575537</v>
      </c>
      <c r="D235">
        <v>116.71808799999999</v>
      </c>
      <c r="E235">
        <f t="shared" si="10"/>
        <v>4.3804595957548376E-3</v>
      </c>
      <c r="F235">
        <f t="shared" si="11"/>
        <v>1.148847782450376</v>
      </c>
    </row>
    <row r="236" spans="1:6" x14ac:dyDescent="0.2">
      <c r="A236" s="1">
        <v>39094</v>
      </c>
      <c r="B236">
        <v>5.2242850000000004E-3</v>
      </c>
      <c r="C236">
        <f t="shared" si="9"/>
        <v>1.0524903705660222</v>
      </c>
      <c r="D236">
        <v>117.604806</v>
      </c>
      <c r="E236">
        <f t="shared" si="10"/>
        <v>7.5970915493406288E-3</v>
      </c>
      <c r="F236">
        <f t="shared" si="11"/>
        <v>1.1538802637430725</v>
      </c>
    </row>
    <row r="237" spans="1:6" x14ac:dyDescent="0.2">
      <c r="A237" s="1">
        <v>39098</v>
      </c>
      <c r="B237">
        <v>-1.25778E-3</v>
      </c>
      <c r="C237">
        <f t="shared" si="9"/>
        <v>1.0579888802216146</v>
      </c>
      <c r="D237">
        <v>117.374917</v>
      </c>
      <c r="E237">
        <f t="shared" si="10"/>
        <v>-1.9547585495782727E-3</v>
      </c>
      <c r="F237">
        <f t="shared" si="11"/>
        <v>1.162646397743706</v>
      </c>
    </row>
    <row r="238" spans="1:6" x14ac:dyDescent="0.2">
      <c r="A238" s="1">
        <v>39099</v>
      </c>
      <c r="B238">
        <v>1.1173769999999999E-3</v>
      </c>
      <c r="C238">
        <f t="shared" si="9"/>
        <v>1.0566581629678495</v>
      </c>
      <c r="D238">
        <v>117.424177</v>
      </c>
      <c r="E238">
        <f t="shared" si="10"/>
        <v>4.1968080795329321E-4</v>
      </c>
      <c r="F238">
        <f t="shared" si="11"/>
        <v>1.1603737047575802</v>
      </c>
    </row>
    <row r="239" spans="1:6" x14ac:dyDescent="0.2">
      <c r="A239" s="1">
        <v>39100</v>
      </c>
      <c r="B239">
        <v>-1.3353639999999999E-3</v>
      </c>
      <c r="C239">
        <f t="shared" si="9"/>
        <v>1.057838848496012</v>
      </c>
      <c r="D239">
        <v>117.030072</v>
      </c>
      <c r="E239">
        <f t="shared" si="10"/>
        <v>-3.3562509022311282E-3</v>
      </c>
      <c r="F239">
        <f t="shared" si="11"/>
        <v>1.1608606913315205</v>
      </c>
    </row>
    <row r="240" spans="1:6" x14ac:dyDescent="0.2">
      <c r="A240" s="1">
        <v>39101</v>
      </c>
      <c r="B240">
        <v>2.5769809999999999E-3</v>
      </c>
      <c r="C240">
        <f t="shared" si="9"/>
        <v>1.056426248579929</v>
      </c>
      <c r="D240">
        <v>117.259973</v>
      </c>
      <c r="E240">
        <f t="shared" si="10"/>
        <v>1.9644608951450149E-3</v>
      </c>
      <c r="F240">
        <f t="shared" si="11"/>
        <v>1.1569645515888745</v>
      </c>
    </row>
    <row r="241" spans="1:6" x14ac:dyDescent="0.2">
      <c r="A241" s="1">
        <v>39104</v>
      </c>
      <c r="B241">
        <v>-3.9761199999999999E-4</v>
      </c>
      <c r="C241">
        <f t="shared" si="9"/>
        <v>1.0591486389504208</v>
      </c>
      <c r="D241">
        <v>116.898716999999</v>
      </c>
      <c r="E241">
        <f t="shared" si="10"/>
        <v>-3.0808125804446806E-3</v>
      </c>
      <c r="F241">
        <f t="shared" si="11"/>
        <v>1.1592373632075399</v>
      </c>
    </row>
    <row r="242" spans="1:6" x14ac:dyDescent="0.2">
      <c r="A242" s="1">
        <v>39105</v>
      </c>
      <c r="B242">
        <v>3.6200659999999999E-3</v>
      </c>
      <c r="C242">
        <f t="shared" si="9"/>
        <v>1.0587275087417904</v>
      </c>
      <c r="D242">
        <v>117.243549</v>
      </c>
      <c r="E242">
        <f t="shared" si="10"/>
        <v>2.9498356256638658E-3</v>
      </c>
      <c r="F242">
        <f t="shared" si="11"/>
        <v>1.1556659701552485</v>
      </c>
    </row>
    <row r="243" spans="1:6" x14ac:dyDescent="0.2">
      <c r="A243" s="1">
        <v>39106</v>
      </c>
      <c r="B243">
        <v>1.6739539999999901E-3</v>
      </c>
      <c r="C243">
        <f t="shared" si="9"/>
        <v>1.0625601721994513</v>
      </c>
      <c r="D243">
        <v>118.187732</v>
      </c>
      <c r="E243">
        <f t="shared" si="10"/>
        <v>8.0531765547287026E-3</v>
      </c>
      <c r="F243">
        <f t="shared" si="11"/>
        <v>1.1590749948053798</v>
      </c>
    </row>
    <row r="244" spans="1:6" x14ac:dyDescent="0.2">
      <c r="A244" s="1">
        <v>39107</v>
      </c>
      <c r="B244">
        <v>-7.6125860000000002E-3</v>
      </c>
      <c r="C244">
        <f t="shared" si="9"/>
        <v>1.0643388490499452</v>
      </c>
      <c r="D244">
        <v>116.800184</v>
      </c>
      <c r="E244">
        <f t="shared" si="10"/>
        <v>-1.1740203289458129E-2</v>
      </c>
      <c r="F244">
        <f t="shared" si="11"/>
        <v>1.1684092303787188</v>
      </c>
    </row>
    <row r="245" spans="1:6" x14ac:dyDescent="0.2">
      <c r="A245" s="1">
        <v>39108</v>
      </c>
      <c r="B245">
        <v>5.0644799999999995E-4</v>
      </c>
      <c r="C245">
        <f t="shared" si="9"/>
        <v>1.0562364780284115</v>
      </c>
      <c r="D245">
        <v>116.69345800000001</v>
      </c>
      <c r="E245">
        <f t="shared" si="10"/>
        <v>-9.1374856053305642E-4</v>
      </c>
      <c r="F245">
        <f t="shared" si="11"/>
        <v>1.1546918684887932</v>
      </c>
    </row>
    <row r="246" spans="1:6" x14ac:dyDescent="0.2">
      <c r="A246" s="1">
        <v>39111</v>
      </c>
      <c r="B246">
        <v>-3.5175800000000002E-3</v>
      </c>
      <c r="C246">
        <f t="shared" si="9"/>
        <v>1.0567714068802361</v>
      </c>
      <c r="D246">
        <v>116.627774</v>
      </c>
      <c r="E246">
        <f t="shared" si="10"/>
        <v>-5.628764553365917E-4</v>
      </c>
      <c r="F246">
        <f t="shared" si="11"/>
        <v>1.1536367704561024</v>
      </c>
    </row>
    <row r="247" spans="1:6" x14ac:dyDescent="0.2">
      <c r="A247" s="1">
        <v>39112</v>
      </c>
      <c r="B247">
        <v>4.8782499999999998E-3</v>
      </c>
      <c r="C247">
        <f t="shared" si="9"/>
        <v>1.0530541289148223</v>
      </c>
      <c r="D247">
        <v>117.235331</v>
      </c>
      <c r="E247">
        <f t="shared" si="10"/>
        <v>5.2093680532734332E-3</v>
      </c>
      <c r="F247">
        <f t="shared" si="11"/>
        <v>1.1529874154800022</v>
      </c>
    </row>
    <row r="248" spans="1:6" x14ac:dyDescent="0.2">
      <c r="A248" s="1">
        <v>39113</v>
      </c>
      <c r="B248">
        <v>8.4911050000000005E-3</v>
      </c>
      <c r="C248">
        <f t="shared" si="9"/>
        <v>1.0581911902192009</v>
      </c>
      <c r="D248">
        <v>118.023528</v>
      </c>
      <c r="E248">
        <f t="shared" si="10"/>
        <v>6.7232036048927579E-3</v>
      </c>
      <c r="F248">
        <f t="shared" si="11"/>
        <v>1.1589937512880299</v>
      </c>
    </row>
    <row r="249" spans="1:6" x14ac:dyDescent="0.2">
      <c r="A249" s="1">
        <v>39114</v>
      </c>
      <c r="B249">
        <v>1.5427609999999999E-3</v>
      </c>
      <c r="C249">
        <f t="shared" si="9"/>
        <v>1.0671764027254271</v>
      </c>
      <c r="D249">
        <v>118.729616999999</v>
      </c>
      <c r="E249">
        <f t="shared" si="10"/>
        <v>5.982612212702243E-3</v>
      </c>
      <c r="F249">
        <f t="shared" si="11"/>
        <v>1.1667859022547378</v>
      </c>
    </row>
    <row r="250" spans="1:6" x14ac:dyDescent="0.2">
      <c r="A250" s="1">
        <v>39115</v>
      </c>
      <c r="B250">
        <v>-1.0150560000000001E-3</v>
      </c>
      <c r="C250">
        <f t="shared" si="9"/>
        <v>1.0688228008596723</v>
      </c>
      <c r="D250">
        <v>118.893821</v>
      </c>
      <c r="E250">
        <f t="shared" si="10"/>
        <v>1.383007914537604E-3</v>
      </c>
      <c r="F250">
        <f t="shared" si="11"/>
        <v>1.1737663298431757</v>
      </c>
    </row>
    <row r="251" spans="1:6" x14ac:dyDescent="0.2">
      <c r="A251" s="1">
        <v>39118</v>
      </c>
      <c r="B251">
        <v>8.7982199999999896E-4</v>
      </c>
      <c r="C251">
        <f t="shared" si="9"/>
        <v>1.0677378858627229</v>
      </c>
      <c r="D251">
        <v>118.92667</v>
      </c>
      <c r="E251">
        <f t="shared" si="10"/>
        <v>2.7628853815708787E-4</v>
      </c>
      <c r="F251">
        <f t="shared" si="11"/>
        <v>1.1753896579671665</v>
      </c>
    </row>
    <row r="252" spans="1:6" x14ac:dyDescent="0.2">
      <c r="A252" s="1">
        <v>39119</v>
      </c>
      <c r="B252">
        <v>4.04846799999999E-3</v>
      </c>
      <c r="C252">
        <f t="shared" si="9"/>
        <v>1.0686773051449383</v>
      </c>
      <c r="D252">
        <v>118.959506</v>
      </c>
      <c r="E252">
        <f t="shared" si="10"/>
        <v>2.761029128286463E-4</v>
      </c>
      <c r="F252">
        <f t="shared" si="11"/>
        <v>1.1757144046575312</v>
      </c>
    </row>
    <row r="253" spans="1:6" x14ac:dyDescent="0.2">
      <c r="A253" s="1">
        <v>39120</v>
      </c>
      <c r="B253">
        <v>1.0935839999999899E-3</v>
      </c>
      <c r="C253">
        <f t="shared" si="9"/>
        <v>1.0730038110171438</v>
      </c>
      <c r="D253">
        <v>119.22224199999999</v>
      </c>
      <c r="E253">
        <f t="shared" si="10"/>
        <v>2.2086171070683225E-3</v>
      </c>
      <c r="F253">
        <f t="shared" si="11"/>
        <v>1.1760390228293118</v>
      </c>
    </row>
    <row r="254" spans="1:6" x14ac:dyDescent="0.2">
      <c r="A254" s="1">
        <v>39121</v>
      </c>
      <c r="B254">
        <v>4.154848E-3</v>
      </c>
      <c r="C254">
        <f t="shared" si="9"/>
        <v>1.0741772308168112</v>
      </c>
      <c r="D254">
        <v>119.066244</v>
      </c>
      <c r="E254">
        <f t="shared" si="10"/>
        <v>-1.3084639022306055E-3</v>
      </c>
      <c r="F254">
        <f t="shared" si="11"/>
        <v>1.1786364427337126</v>
      </c>
    </row>
    <row r="255" spans="1:6" x14ac:dyDescent="0.2">
      <c r="A255" s="1">
        <v>39122</v>
      </c>
      <c r="B255">
        <v>-2.5580749999999999E-3</v>
      </c>
      <c r="C255">
        <f t="shared" si="9"/>
        <v>1.078640273935916</v>
      </c>
      <c r="D255">
        <v>118.179526</v>
      </c>
      <c r="E255">
        <f t="shared" si="10"/>
        <v>-7.4472660782010092E-3</v>
      </c>
      <c r="F255">
        <f t="shared" si="11"/>
        <v>1.1770942394945421</v>
      </c>
    </row>
    <row r="256" spans="1:6" x14ac:dyDescent="0.2">
      <c r="A256" s="1">
        <v>39125</v>
      </c>
      <c r="B256">
        <v>-4.4164720000000003E-3</v>
      </c>
      <c r="C256">
        <f t="shared" si="9"/>
        <v>1.0758810312171674</v>
      </c>
      <c r="D256">
        <v>117.777216</v>
      </c>
      <c r="E256">
        <f t="shared" si="10"/>
        <v>-3.4042275647644393E-3</v>
      </c>
      <c r="F256">
        <f t="shared" si="11"/>
        <v>1.1683281054939085</v>
      </c>
    </row>
    <row r="257" spans="1:6" x14ac:dyDescent="0.2">
      <c r="A257" s="1">
        <v>39126</v>
      </c>
      <c r="B257">
        <v>2.307464E-3</v>
      </c>
      <c r="C257">
        <f t="shared" si="9"/>
        <v>1.0711294327674656</v>
      </c>
      <c r="D257">
        <v>118.77067099999999</v>
      </c>
      <c r="E257">
        <f t="shared" si="10"/>
        <v>8.435035516546785E-3</v>
      </c>
      <c r="F257">
        <f t="shared" si="11"/>
        <v>1.1643508507524971</v>
      </c>
    </row>
    <row r="258" spans="1:6" x14ac:dyDescent="0.2">
      <c r="A258" s="1">
        <v>39127</v>
      </c>
      <c r="B258">
        <v>7.2281269999999896E-3</v>
      </c>
      <c r="C258">
        <f t="shared" si="9"/>
        <v>1.0736010253729171</v>
      </c>
      <c r="D258">
        <v>119.55065</v>
      </c>
      <c r="E258">
        <f t="shared" si="10"/>
        <v>6.5671010648749029E-3</v>
      </c>
      <c r="F258">
        <f t="shared" si="11"/>
        <v>1.174172191532316</v>
      </c>
    </row>
    <row r="259" spans="1:6" x14ac:dyDescent="0.2">
      <c r="A259" s="1">
        <v>39128</v>
      </c>
      <c r="B259">
        <v>1.7247569999999999E-3</v>
      </c>
      <c r="C259">
        <f t="shared" si="9"/>
        <v>1.0813611499316429</v>
      </c>
      <c r="D259">
        <v>119.706649</v>
      </c>
      <c r="E259">
        <f t="shared" si="10"/>
        <v>1.3048778906681324E-3</v>
      </c>
      <c r="F259">
        <f t="shared" si="11"/>
        <v>1.1818830989816744</v>
      </c>
    </row>
    <row r="260" spans="1:6" x14ac:dyDescent="0.2">
      <c r="A260" s="1">
        <v>39129</v>
      </c>
      <c r="B260">
        <v>2.9157850000000002E-3</v>
      </c>
      <c r="C260">
        <f t="shared" ref="C260:C323" si="12">C259*(1+B259)</f>
        <v>1.0832262351445157</v>
      </c>
      <c r="D260">
        <v>119.64917</v>
      </c>
      <c r="E260">
        <f t="shared" ref="E260:E323" si="13">D260/D259-1</f>
        <v>-4.8016547518592301E-4</v>
      </c>
      <c r="F260">
        <f t="shared" si="11"/>
        <v>1.1834253121068901</v>
      </c>
    </row>
    <row r="261" spans="1:6" x14ac:dyDescent="0.2">
      <c r="A261" s="1">
        <v>39133</v>
      </c>
      <c r="B261">
        <v>-1.8195489999999999E-3</v>
      </c>
      <c r="C261">
        <f t="shared" si="12"/>
        <v>1.0863846899525564</v>
      </c>
      <c r="D261">
        <v>119.90368899999901</v>
      </c>
      <c r="E261">
        <f t="shared" si="13"/>
        <v>2.1272107445375887E-3</v>
      </c>
      <c r="F261">
        <f t="shared" ref="F261:F324" si="14">F260*(1+E260)</f>
        <v>1.1828570721295553</v>
      </c>
    </row>
    <row r="262" spans="1:6" x14ac:dyDescent="0.2">
      <c r="A262" s="1">
        <v>39134</v>
      </c>
      <c r="B262">
        <v>6.4188999999999904E-3</v>
      </c>
      <c r="C262">
        <f t="shared" si="12"/>
        <v>1.0844079597763379</v>
      </c>
      <c r="D262">
        <v>119.854429</v>
      </c>
      <c r="E262">
        <f t="shared" si="13"/>
        <v>-4.1082972850825517E-4</v>
      </c>
      <c r="F262">
        <f t="shared" si="14"/>
        <v>1.1853732584026415</v>
      </c>
    </row>
    <row r="263" spans="1:6" x14ac:dyDescent="0.2">
      <c r="A263" s="1">
        <v>39135</v>
      </c>
      <c r="B263">
        <v>-2.6836859999999998E-3</v>
      </c>
      <c r="C263">
        <f t="shared" si="12"/>
        <v>1.091368666029346</v>
      </c>
      <c r="D263">
        <v>119.76411499999899</v>
      </c>
      <c r="E263">
        <f t="shared" si="13"/>
        <v>-7.5353076857098689E-4</v>
      </c>
      <c r="F263">
        <f t="shared" si="14"/>
        <v>1.184886271828711</v>
      </c>
    </row>
    <row r="264" spans="1:6" x14ac:dyDescent="0.2">
      <c r="A264" s="1">
        <v>39136</v>
      </c>
      <c r="B264">
        <v>5.0698779999999999E-3</v>
      </c>
      <c r="C264">
        <f t="shared" si="12"/>
        <v>1.0884397752194843</v>
      </c>
      <c r="D264">
        <v>119.296132</v>
      </c>
      <c r="E264">
        <f t="shared" si="13"/>
        <v>-3.9075394161180999E-3</v>
      </c>
      <c r="F264">
        <f t="shared" si="14"/>
        <v>1.1839934235656306</v>
      </c>
    </row>
    <row r="265" spans="1:6" x14ac:dyDescent="0.2">
      <c r="A265" s="1">
        <v>39139</v>
      </c>
      <c r="B265">
        <v>4.4640239999999996E-3</v>
      </c>
      <c r="C265">
        <f t="shared" si="12"/>
        <v>1.0939580320901945</v>
      </c>
      <c r="D265">
        <v>119.18939399999999</v>
      </c>
      <c r="E265">
        <f t="shared" si="13"/>
        <v>-8.9473144024487805E-4</v>
      </c>
      <c r="F265">
        <f t="shared" si="14"/>
        <v>1.1793669225946233</v>
      </c>
    </row>
    <row r="266" spans="1:6" x14ac:dyDescent="0.2">
      <c r="A266" s="1">
        <v>39140</v>
      </c>
      <c r="B266">
        <v>-1.010672E-2</v>
      </c>
      <c r="C266">
        <f t="shared" si="12"/>
        <v>1.0988414870004379</v>
      </c>
      <c r="D266">
        <v>114.534137</v>
      </c>
      <c r="E266">
        <f t="shared" si="13"/>
        <v>-3.9057644676001924E-2</v>
      </c>
      <c r="F266">
        <f t="shared" si="14"/>
        <v>1.178311705929393</v>
      </c>
    </row>
    <row r="267" spans="1:6" x14ac:dyDescent="0.2">
      <c r="A267" s="1">
        <v>39141</v>
      </c>
      <c r="B267">
        <v>3.3628569999999999E-3</v>
      </c>
      <c r="C267">
        <f t="shared" si="12"/>
        <v>1.0877358037669409</v>
      </c>
      <c r="D267">
        <v>115.708208</v>
      </c>
      <c r="E267">
        <f t="shared" si="13"/>
        <v>1.0250839014048774E-2</v>
      </c>
      <c r="F267">
        <f t="shared" si="14"/>
        <v>1.1322896260016291</v>
      </c>
    </row>
    <row r="268" spans="1:6" x14ac:dyDescent="0.2">
      <c r="A268" s="1">
        <v>39142</v>
      </c>
      <c r="B268">
        <v>-3.2774229999999998E-3</v>
      </c>
      <c r="C268">
        <f t="shared" si="12"/>
        <v>1.0913937037287891</v>
      </c>
      <c r="D268">
        <v>115.363376</v>
      </c>
      <c r="E268">
        <f t="shared" si="13"/>
        <v>-2.9801861593086176E-3</v>
      </c>
      <c r="F268">
        <f t="shared" si="14"/>
        <v>1.1438965446750493</v>
      </c>
    </row>
    <row r="269" spans="1:6" x14ac:dyDescent="0.2">
      <c r="A269" s="1">
        <v>39143</v>
      </c>
      <c r="B269">
        <v>-7.1254480000000004E-3</v>
      </c>
      <c r="C269">
        <f t="shared" si="12"/>
        <v>1.0878167449021332</v>
      </c>
      <c r="D269">
        <v>113.852678</v>
      </c>
      <c r="E269">
        <f t="shared" si="13"/>
        <v>-1.3095126481042052E-2</v>
      </c>
      <c r="F269">
        <f t="shared" si="14"/>
        <v>1.1404875200249278</v>
      </c>
    </row>
    <row r="270" spans="1:6" x14ac:dyDescent="0.2">
      <c r="A270" s="1">
        <v>39146</v>
      </c>
      <c r="B270">
        <v>-4.8888229999999996E-3</v>
      </c>
      <c r="C270">
        <f t="shared" si="12"/>
        <v>1.0800655632528038</v>
      </c>
      <c r="D270">
        <v>112.76891999999999</v>
      </c>
      <c r="E270">
        <f t="shared" si="13"/>
        <v>-9.5189504457682261E-3</v>
      </c>
      <c r="F270">
        <f t="shared" si="14"/>
        <v>1.1255526917001515</v>
      </c>
    </row>
    <row r="271" spans="1:6" x14ac:dyDescent="0.2">
      <c r="A271" s="1">
        <v>39147</v>
      </c>
      <c r="B271">
        <v>6.3714899999999996E-3</v>
      </c>
      <c r="C271">
        <f t="shared" si="12"/>
        <v>1.0747853138856656</v>
      </c>
      <c r="D271">
        <v>114.698340999999</v>
      </c>
      <c r="E271">
        <f t="shared" si="13"/>
        <v>1.7109510315422183E-2</v>
      </c>
      <c r="F271">
        <f t="shared" si="14"/>
        <v>1.1148386114037567</v>
      </c>
    </row>
    <row r="272" spans="1:6" x14ac:dyDescent="0.2">
      <c r="A272" s="1">
        <v>39148</v>
      </c>
      <c r="B272">
        <v>3.1564369999999998E-3</v>
      </c>
      <c r="C272">
        <f t="shared" si="12"/>
        <v>1.081633297765235</v>
      </c>
      <c r="D272">
        <v>114.583396999999</v>
      </c>
      <c r="E272">
        <f t="shared" si="13"/>
        <v>-1.0021417833759871E-3</v>
      </c>
      <c r="F272">
        <f t="shared" si="14"/>
        <v>1.1339129541256003</v>
      </c>
    </row>
    <row r="273" spans="1:6" x14ac:dyDescent="0.2">
      <c r="A273" s="1">
        <v>39149</v>
      </c>
      <c r="B273">
        <v>1.9990870000000001E-3</v>
      </c>
      <c r="C273">
        <f t="shared" si="12"/>
        <v>1.0850474051267331</v>
      </c>
      <c r="D273">
        <v>115.552223</v>
      </c>
      <c r="E273">
        <f t="shared" si="13"/>
        <v>8.4552040292626973E-3</v>
      </c>
      <c r="F273">
        <f t="shared" si="14"/>
        <v>1.1327766125755598</v>
      </c>
    </row>
    <row r="274" spans="1:6" x14ac:dyDescent="0.2">
      <c r="A274" s="1">
        <v>39150</v>
      </c>
      <c r="B274">
        <v>-6.9625969999999896E-3</v>
      </c>
      <c r="C274">
        <f t="shared" si="12"/>
        <v>1.0872165092887056</v>
      </c>
      <c r="D274">
        <v>115.585058</v>
      </c>
      <c r="E274">
        <f t="shared" si="13"/>
        <v>2.8415723339225707E-4</v>
      </c>
      <c r="F274">
        <f t="shared" si="14"/>
        <v>1.1423544699544632</v>
      </c>
    </row>
    <row r="275" spans="1:6" x14ac:dyDescent="0.2">
      <c r="A275" s="1">
        <v>39153</v>
      </c>
      <c r="B275">
        <v>2.4531900000000001E-3</v>
      </c>
      <c r="C275">
        <f t="shared" si="12"/>
        <v>1.0796466588827816</v>
      </c>
      <c r="D275">
        <v>115.757481</v>
      </c>
      <c r="E275">
        <f t="shared" si="13"/>
        <v>1.4917412594972479E-3</v>
      </c>
      <c r="F275">
        <f t="shared" si="14"/>
        <v>1.1426790782401988</v>
      </c>
    </row>
    <row r="276" spans="1:6" x14ac:dyDescent="0.2">
      <c r="A276" s="1">
        <v>39154</v>
      </c>
      <c r="B276">
        <v>-3.147805E-3</v>
      </c>
      <c r="C276">
        <f t="shared" si="12"/>
        <v>1.0822952372698862</v>
      </c>
      <c r="D276">
        <v>113.50784499999899</v>
      </c>
      <c r="E276">
        <f t="shared" si="13"/>
        <v>-1.9434044180704046E-2</v>
      </c>
      <c r="F276">
        <f t="shared" si="14"/>
        <v>1.1443836597675741</v>
      </c>
    </row>
    <row r="277" spans="1:6" x14ac:dyDescent="0.2">
      <c r="A277" s="1">
        <v>39155</v>
      </c>
      <c r="B277">
        <v>-5.0925099999999995E-4</v>
      </c>
      <c r="C277">
        <f t="shared" si="12"/>
        <v>1.0788883829105318</v>
      </c>
      <c r="D277">
        <v>114.353509</v>
      </c>
      <c r="E277">
        <f t="shared" si="13"/>
        <v>7.4502691862488035E-3</v>
      </c>
      <c r="F277">
        <f t="shared" si="14"/>
        <v>1.1221436571639751</v>
      </c>
    </row>
    <row r="278" spans="1:6" x14ac:dyDescent="0.2">
      <c r="A278" s="1">
        <v>39156</v>
      </c>
      <c r="B278">
        <v>5.6413500000000001E-4</v>
      </c>
      <c r="C278">
        <f t="shared" si="12"/>
        <v>1.0783389579226463</v>
      </c>
      <c r="D278">
        <v>114.509507</v>
      </c>
      <c r="E278">
        <f t="shared" si="13"/>
        <v>1.3641732673022045E-3</v>
      </c>
      <c r="F278">
        <f t="shared" si="14"/>
        <v>1.1305039294754884</v>
      </c>
    </row>
    <row r="279" spans="1:6" x14ac:dyDescent="0.2">
      <c r="A279" s="1">
        <v>39157</v>
      </c>
      <c r="B279">
        <v>9.817999999999999E-4</v>
      </c>
      <c r="C279">
        <f t="shared" si="12"/>
        <v>1.0789472866706742</v>
      </c>
      <c r="D279">
        <v>114.188857</v>
      </c>
      <c r="E279">
        <f t="shared" si="13"/>
        <v>-2.8002041786800991E-3</v>
      </c>
      <c r="F279">
        <f t="shared" si="14"/>
        <v>1.1320461327146589</v>
      </c>
    </row>
    <row r="280" spans="1:6" x14ac:dyDescent="0.2">
      <c r="A280" s="1">
        <v>39160</v>
      </c>
      <c r="B280">
        <v>2.0405639999999999E-3</v>
      </c>
      <c r="C280">
        <f t="shared" si="12"/>
        <v>1.0800065971167274</v>
      </c>
      <c r="D280">
        <v>115.565418999999</v>
      </c>
      <c r="E280">
        <f t="shared" si="13"/>
        <v>1.2055134241329757E-2</v>
      </c>
      <c r="F280">
        <f t="shared" si="14"/>
        <v>1.1288761724033727</v>
      </c>
    </row>
    <row r="281" spans="1:6" x14ac:dyDescent="0.2">
      <c r="A281" s="1">
        <v>39161</v>
      </c>
      <c r="B281">
        <v>3.370755E-3</v>
      </c>
      <c r="C281">
        <f t="shared" si="12"/>
        <v>1.0822104196985665</v>
      </c>
      <c r="D281">
        <v>116.200126</v>
      </c>
      <c r="E281">
        <f t="shared" si="13"/>
        <v>5.4921879355709358E-3</v>
      </c>
      <c r="F281">
        <f t="shared" si="14"/>
        <v>1.1424849262035339</v>
      </c>
    </row>
    <row r="282" spans="1:6" x14ac:dyDescent="0.2">
      <c r="A282" s="1">
        <v>39162</v>
      </c>
      <c r="B282">
        <v>5.4488699999999998E-3</v>
      </c>
      <c r="C282">
        <f t="shared" si="12"/>
        <v>1.0858582858818175</v>
      </c>
      <c r="D282">
        <v>118.112471</v>
      </c>
      <c r="E282">
        <f t="shared" si="13"/>
        <v>1.6457340158133826E-2</v>
      </c>
      <c r="F282">
        <f t="shared" si="14"/>
        <v>1.1487596681318006</v>
      </c>
    </row>
    <row r="283" spans="1:6" x14ac:dyDescent="0.2">
      <c r="A283" s="1">
        <v>39163</v>
      </c>
      <c r="B283">
        <v>-3.2609969999999999E-3</v>
      </c>
      <c r="C283">
        <f t="shared" si="12"/>
        <v>1.0917749865200104</v>
      </c>
      <c r="D283">
        <v>118.021799</v>
      </c>
      <c r="E283">
        <f t="shared" si="13"/>
        <v>-7.6767507471753316E-4</v>
      </c>
      <c r="F283">
        <f t="shared" si="14"/>
        <v>1.1676651967501905</v>
      </c>
    </row>
    <row r="284" spans="1:6" x14ac:dyDescent="0.2">
      <c r="A284" s="1">
        <v>39164</v>
      </c>
      <c r="B284">
        <v>-2.7963379999999898E-3</v>
      </c>
      <c r="C284">
        <f t="shared" si="12"/>
        <v>1.0882147115642935</v>
      </c>
      <c r="D284">
        <v>118.19490500000001</v>
      </c>
      <c r="E284">
        <f t="shared" si="13"/>
        <v>1.4667290404546396E-3</v>
      </c>
      <c r="F284">
        <f t="shared" si="14"/>
        <v>1.1667688092830302</v>
      </c>
    </row>
    <row r="285" spans="1:6" x14ac:dyDescent="0.2">
      <c r="A285" s="1">
        <v>39167</v>
      </c>
      <c r="B285">
        <v>2.5665340000000001E-3</v>
      </c>
      <c r="C285">
        <f t="shared" si="12"/>
        <v>1.0851716954141872</v>
      </c>
      <c r="D285">
        <v>118.03828799999999</v>
      </c>
      <c r="E285">
        <f t="shared" si="13"/>
        <v>-1.3250740376669068E-3</v>
      </c>
      <c r="F285">
        <f t="shared" si="14"/>
        <v>1.1684801429791023</v>
      </c>
    </row>
    <row r="286" spans="1:6" x14ac:dyDescent="0.2">
      <c r="A286" s="1">
        <v>39168</v>
      </c>
      <c r="B286">
        <v>-2.0090310000000001E-3</v>
      </c>
      <c r="C286">
        <f t="shared" si="12"/>
        <v>1.0879568254663055</v>
      </c>
      <c r="D286">
        <v>117.758033</v>
      </c>
      <c r="E286">
        <f t="shared" si="13"/>
        <v>-2.3742719819860314E-3</v>
      </c>
      <c r="F286">
        <f t="shared" si="14"/>
        <v>1.1669318202781114</v>
      </c>
    </row>
    <row r="287" spans="1:6" x14ac:dyDescent="0.2">
      <c r="A287" s="1">
        <v>39169</v>
      </c>
      <c r="B287">
        <v>-9.2735099999999998E-4</v>
      </c>
      <c r="C287">
        <f t="shared" si="12"/>
        <v>1.085771086477282</v>
      </c>
      <c r="D287">
        <v>116.90077700000001</v>
      </c>
      <c r="E287">
        <f t="shared" si="13"/>
        <v>-7.2798090980340513E-3</v>
      </c>
      <c r="F287">
        <f t="shared" si="14"/>
        <v>1.164161206752337</v>
      </c>
    </row>
    <row r="288" spans="1:6" x14ac:dyDescent="0.2">
      <c r="A288" s="1">
        <v>39170</v>
      </c>
      <c r="B288" s="2">
        <v>-9.7486700000000003E-5</v>
      </c>
      <c r="C288">
        <f t="shared" si="12"/>
        <v>1.0847641955744662</v>
      </c>
      <c r="D288">
        <v>117.024414999999</v>
      </c>
      <c r="E288">
        <f t="shared" si="13"/>
        <v>1.0576319779207477E-3</v>
      </c>
      <c r="F288">
        <f t="shared" si="14"/>
        <v>1.155686335407843</v>
      </c>
    </row>
    <row r="289" spans="1:6" x14ac:dyDescent="0.2">
      <c r="A289" s="1">
        <v>39171</v>
      </c>
      <c r="B289">
        <v>-1.7676160000000001E-3</v>
      </c>
      <c r="C289">
        <f t="shared" si="12"/>
        <v>1.0846584454927615</v>
      </c>
      <c r="D289">
        <v>117.04914299999901</v>
      </c>
      <c r="E289">
        <f t="shared" si="13"/>
        <v>2.1130633295629586E-4</v>
      </c>
      <c r="F289">
        <f t="shared" si="14"/>
        <v>1.1569086262326165</v>
      </c>
    </row>
    <row r="290" spans="1:6" x14ac:dyDescent="0.2">
      <c r="A290" s="1">
        <v>39174</v>
      </c>
      <c r="B290">
        <v>1.150983E-3</v>
      </c>
      <c r="C290">
        <f t="shared" si="12"/>
        <v>1.0827411858699734</v>
      </c>
      <c r="D290">
        <v>117.181032</v>
      </c>
      <c r="E290">
        <f t="shared" si="13"/>
        <v>1.1267831324575095E-3</v>
      </c>
      <c r="F290">
        <f t="shared" si="14"/>
        <v>1.1571530883519912</v>
      </c>
    </row>
    <row r="291" spans="1:6" x14ac:dyDescent="0.2">
      <c r="A291" s="1">
        <v>39175</v>
      </c>
      <c r="B291">
        <v>1.0429180000000001E-3</v>
      </c>
      <c r="C291">
        <f t="shared" si="12"/>
        <v>1.0839874025683096</v>
      </c>
      <c r="D291">
        <v>118.442195</v>
      </c>
      <c r="E291">
        <f t="shared" si="13"/>
        <v>1.0762518288796041E-2</v>
      </c>
      <c r="F291">
        <f t="shared" si="14"/>
        <v>1.1584569489336174</v>
      </c>
    </row>
    <row r="292" spans="1:6" x14ac:dyDescent="0.2">
      <c r="A292" s="1">
        <v>39176</v>
      </c>
      <c r="B292">
        <v>4.2723809999999996E-3</v>
      </c>
      <c r="C292">
        <f t="shared" si="12"/>
        <v>1.0851179125422215</v>
      </c>
      <c r="D292">
        <v>118.574084</v>
      </c>
      <c r="E292">
        <f t="shared" si="13"/>
        <v>1.1135305285419062E-3</v>
      </c>
      <c r="F292">
        <f t="shared" si="14"/>
        <v>1.1709248630332982</v>
      </c>
    </row>
    <row r="293" spans="1:6" x14ac:dyDescent="0.2">
      <c r="A293" s="1">
        <v>39177</v>
      </c>
      <c r="B293">
        <v>-1.110682E-3</v>
      </c>
      <c r="C293">
        <f t="shared" si="12"/>
        <v>1.0897539496945265</v>
      </c>
      <c r="D293">
        <v>118.895557</v>
      </c>
      <c r="E293">
        <f t="shared" si="13"/>
        <v>2.7111573554301494E-3</v>
      </c>
      <c r="F293">
        <f t="shared" si="14"/>
        <v>1.1722287236149145</v>
      </c>
    </row>
    <row r="294" spans="1:6" x14ac:dyDescent="0.2">
      <c r="A294" s="1">
        <v>39181</v>
      </c>
      <c r="B294">
        <v>-4.7957360000000001E-3</v>
      </c>
      <c r="C294">
        <f t="shared" si="12"/>
        <v>1.0885435795981719</v>
      </c>
      <c r="D294">
        <v>119.060412</v>
      </c>
      <c r="E294">
        <f t="shared" si="13"/>
        <v>1.3865530736358878E-3</v>
      </c>
      <c r="F294">
        <f t="shared" si="14"/>
        <v>1.1754068201411896</v>
      </c>
    </row>
    <row r="295" spans="1:6" x14ac:dyDescent="0.2">
      <c r="A295" s="1">
        <v>39182</v>
      </c>
      <c r="B295">
        <v>4.828504E-3</v>
      </c>
      <c r="C295">
        <f t="shared" si="12"/>
        <v>1.083323211965924</v>
      </c>
      <c r="D295">
        <v>119.20053999999899</v>
      </c>
      <c r="E295">
        <f t="shared" si="13"/>
        <v>1.1769487241402032E-3</v>
      </c>
      <c r="F295">
        <f t="shared" si="14"/>
        <v>1.1770365840804289</v>
      </c>
    </row>
    <row r="296" spans="1:6" x14ac:dyDescent="0.2">
      <c r="A296" s="1">
        <v>39183</v>
      </c>
      <c r="B296">
        <v>-2.0876429999999902E-3</v>
      </c>
      <c r="C296">
        <f t="shared" si="12"/>
        <v>1.0885540424281943</v>
      </c>
      <c r="D296">
        <v>118.714212</v>
      </c>
      <c r="E296">
        <f t="shared" si="13"/>
        <v>-4.0799144030638779E-3</v>
      </c>
      <c r="F296">
        <f t="shared" si="14"/>
        <v>1.1784218957863286</v>
      </c>
    </row>
    <row r="297" spans="1:6" x14ac:dyDescent="0.2">
      <c r="A297" s="1">
        <v>39184</v>
      </c>
      <c r="B297">
        <v>1.6635879999999999E-3</v>
      </c>
      <c r="C297">
        <f t="shared" si="12"/>
        <v>1.0862815302013975</v>
      </c>
      <c r="D297">
        <v>119.24175700000001</v>
      </c>
      <c r="E297">
        <f t="shared" si="13"/>
        <v>4.4438234572958812E-3</v>
      </c>
      <c r="F297">
        <f t="shared" si="14"/>
        <v>1.1736140353208242</v>
      </c>
    </row>
    <row r="298" spans="1:6" x14ac:dyDescent="0.2">
      <c r="A298" s="1">
        <v>39185</v>
      </c>
      <c r="B298">
        <v>1.834036E-3</v>
      </c>
      <c r="C298">
        <f t="shared" si="12"/>
        <v>1.0880886551196622</v>
      </c>
      <c r="D298">
        <v>119.78579099999899</v>
      </c>
      <c r="E298">
        <f t="shared" si="13"/>
        <v>4.5624453520840547E-3</v>
      </c>
      <c r="F298">
        <f t="shared" si="14"/>
        <v>1.1788293689007945</v>
      </c>
    </row>
    <row r="299" spans="1:6" x14ac:dyDescent="0.2">
      <c r="A299" s="1">
        <v>39188</v>
      </c>
      <c r="B299">
        <v>6.2408769999999997E-3</v>
      </c>
      <c r="C299">
        <f t="shared" si="12"/>
        <v>1.0900842488843432</v>
      </c>
      <c r="D299">
        <v>120.92330200000001</v>
      </c>
      <c r="E299">
        <f t="shared" si="13"/>
        <v>9.4962097800148637E-3</v>
      </c>
      <c r="F299">
        <f t="shared" si="14"/>
        <v>1.1842077134758362</v>
      </c>
    </row>
    <row r="300" spans="1:6" x14ac:dyDescent="0.2">
      <c r="A300" s="1">
        <v>39189</v>
      </c>
      <c r="B300">
        <v>1.5878419999999999E-3</v>
      </c>
      <c r="C300">
        <f t="shared" si="12"/>
        <v>1.0968873306012676</v>
      </c>
      <c r="D300">
        <v>121.244775</v>
      </c>
      <c r="E300">
        <f t="shared" si="13"/>
        <v>2.6584867819767766E-3</v>
      </c>
      <c r="F300">
        <f t="shared" si="14"/>
        <v>1.1954531983461145</v>
      </c>
    </row>
    <row r="301" spans="1:6" x14ac:dyDescent="0.2">
      <c r="A301" s="1">
        <v>39190</v>
      </c>
      <c r="B301">
        <v>3.9281749999999999E-3</v>
      </c>
      <c r="C301">
        <f t="shared" si="12"/>
        <v>1.0986290143740642</v>
      </c>
      <c r="D301">
        <v>121.393153</v>
      </c>
      <c r="E301">
        <f t="shared" si="13"/>
        <v>1.2237888189408075E-3</v>
      </c>
      <c r="F301">
        <f t="shared" si="14"/>
        <v>1.1986312948723896</v>
      </c>
    </row>
    <row r="302" spans="1:6" x14ac:dyDescent="0.2">
      <c r="A302" s="1">
        <v>39191</v>
      </c>
      <c r="B302">
        <v>-3.8314759999999999E-3</v>
      </c>
      <c r="C302">
        <f t="shared" si="12"/>
        <v>1.1029446214026031</v>
      </c>
      <c r="D302">
        <v>121.360175</v>
      </c>
      <c r="E302">
        <f t="shared" si="13"/>
        <v>-2.716627683276851E-4</v>
      </c>
      <c r="F302">
        <f t="shared" si="14"/>
        <v>1.2000981664490871</v>
      </c>
    </row>
    <row r="303" spans="1:6" x14ac:dyDescent="0.2">
      <c r="A303" s="1">
        <v>39192</v>
      </c>
      <c r="B303">
        <v>4.7017739999999997E-3</v>
      </c>
      <c r="C303">
        <f t="shared" si="12"/>
        <v>1.09871871555637</v>
      </c>
      <c r="D303">
        <v>122.505937</v>
      </c>
      <c r="E303">
        <f t="shared" si="13"/>
        <v>9.4410048436399663E-3</v>
      </c>
      <c r="F303">
        <f t="shared" si="14"/>
        <v>1.1997721444589244</v>
      </c>
    </row>
    <row r="304" spans="1:6" x14ac:dyDescent="0.2">
      <c r="A304" s="1">
        <v>39195</v>
      </c>
      <c r="B304">
        <v>6.7433300000000005E-4</v>
      </c>
      <c r="C304">
        <f t="shared" si="12"/>
        <v>1.1038846426464863</v>
      </c>
      <c r="D304">
        <v>122.044337</v>
      </c>
      <c r="E304">
        <f t="shared" si="13"/>
        <v>-3.7679806489705481E-3</v>
      </c>
      <c r="F304">
        <f t="shared" si="14"/>
        <v>1.2110991990860254</v>
      </c>
    </row>
    <row r="305" spans="1:6" x14ac:dyDescent="0.2">
      <c r="A305" s="1">
        <v>39196</v>
      </c>
      <c r="B305">
        <v>-3.4527099999999899E-4</v>
      </c>
      <c r="C305">
        <f t="shared" si="12"/>
        <v>1.1046290284892162</v>
      </c>
      <c r="D305">
        <v>122.09379199999999</v>
      </c>
      <c r="E305">
        <f t="shared" si="13"/>
        <v>4.052215876266807E-4</v>
      </c>
      <c r="F305">
        <f t="shared" si="14"/>
        <v>1.2065358007398854</v>
      </c>
    </row>
    <row r="306" spans="1:6" x14ac:dyDescent="0.2">
      <c r="A306" s="1">
        <v>39197</v>
      </c>
      <c r="B306">
        <v>1.738954E-3</v>
      </c>
      <c r="C306">
        <f t="shared" si="12"/>
        <v>1.1042476321199206</v>
      </c>
      <c r="D306">
        <v>123.214827</v>
      </c>
      <c r="E306">
        <f t="shared" si="13"/>
        <v>9.1817526643780401E-3</v>
      </c>
      <c r="F306">
        <f t="shared" si="14"/>
        <v>1.2070247150925897</v>
      </c>
    </row>
    <row r="307" spans="1:6" x14ac:dyDescent="0.2">
      <c r="A307" s="1">
        <v>39198</v>
      </c>
      <c r="B307">
        <v>-7.0315619999999999E-3</v>
      </c>
      <c r="C307">
        <f t="shared" si="12"/>
        <v>1.1061678679567859</v>
      </c>
      <c r="D307">
        <v>123.35495400000001</v>
      </c>
      <c r="E307">
        <f t="shared" si="13"/>
        <v>1.1372576126735812E-3</v>
      </c>
      <c r="F307">
        <f t="shared" si="14"/>
        <v>1.2181073174863613</v>
      </c>
    </row>
    <row r="308" spans="1:6" x14ac:dyDescent="0.2">
      <c r="A308" s="1">
        <v>39199</v>
      </c>
      <c r="B308">
        <v>1.9068879999999901E-3</v>
      </c>
      <c r="C308">
        <f t="shared" si="12"/>
        <v>1.09838978001084</v>
      </c>
      <c r="D308">
        <v>123.25604399999899</v>
      </c>
      <c r="E308">
        <f t="shared" si="13"/>
        <v>-8.0183240959263991E-4</v>
      </c>
      <c r="F308">
        <f t="shared" si="14"/>
        <v>1.2194926193062261</v>
      </c>
    </row>
    <row r="309" spans="1:6" x14ac:dyDescent="0.2">
      <c r="A309" s="1">
        <v>39202</v>
      </c>
      <c r="B309">
        <v>1.7538149999999999E-3</v>
      </c>
      <c r="C309">
        <f t="shared" si="12"/>
        <v>1.1004842863016653</v>
      </c>
      <c r="D309">
        <v>122.23392</v>
      </c>
      <c r="E309">
        <f t="shared" si="13"/>
        <v>-8.2926886733359906E-3</v>
      </c>
      <c r="F309">
        <f t="shared" si="14"/>
        <v>1.2185147906008074</v>
      </c>
    </row>
    <row r="310" spans="1:6" x14ac:dyDescent="0.2">
      <c r="A310" s="1">
        <v>39203</v>
      </c>
      <c r="B310">
        <v>-1.3855599999999999E-4</v>
      </c>
      <c r="C310">
        <f t="shared" si="12"/>
        <v>1.1024143321502455</v>
      </c>
      <c r="D310">
        <v>122.54715400000001</v>
      </c>
      <c r="E310">
        <f t="shared" si="13"/>
        <v>2.5625783743170594E-3</v>
      </c>
      <c r="F310">
        <f t="shared" si="14"/>
        <v>1.2084100267984996</v>
      </c>
    </row>
    <row r="311" spans="1:6" x14ac:dyDescent="0.2">
      <c r="A311" s="1">
        <v>39204</v>
      </c>
      <c r="B311">
        <v>7.72578E-4</v>
      </c>
      <c r="C311">
        <f t="shared" si="12"/>
        <v>1.1022615860300402</v>
      </c>
      <c r="D311">
        <v>123.26428199999999</v>
      </c>
      <c r="E311">
        <f t="shared" si="13"/>
        <v>5.8518535648734993E-3</v>
      </c>
      <c r="F311">
        <f t="shared" si="14"/>
        <v>1.2115066722004812</v>
      </c>
    </row>
    <row r="312" spans="1:6" x14ac:dyDescent="0.2">
      <c r="A312" s="1">
        <v>39205</v>
      </c>
      <c r="B312">
        <v>2.427635E-3</v>
      </c>
      <c r="C312">
        <f t="shared" si="12"/>
        <v>1.1031131690816522</v>
      </c>
      <c r="D312">
        <v>123.93196699999901</v>
      </c>
      <c r="E312">
        <f t="shared" si="13"/>
        <v>5.4166948378364665E-3</v>
      </c>
      <c r="F312">
        <f t="shared" si="14"/>
        <v>1.2185962318390657</v>
      </c>
    </row>
    <row r="313" spans="1:6" x14ac:dyDescent="0.2">
      <c r="A313" s="1">
        <v>39206</v>
      </c>
      <c r="B313">
        <v>4.6641E-3</v>
      </c>
      <c r="C313">
        <f t="shared" si="12"/>
        <v>1.105791125219876</v>
      </c>
      <c r="D313">
        <v>124.40180599999999</v>
      </c>
      <c r="E313">
        <f t="shared" si="13"/>
        <v>3.7911041951024238E-3</v>
      </c>
      <c r="F313">
        <f t="shared" si="14"/>
        <v>1.2251969957574753</v>
      </c>
    </row>
    <row r="314" spans="1:6" x14ac:dyDescent="0.2">
      <c r="A314" s="1">
        <v>39209</v>
      </c>
      <c r="B314">
        <v>1.673124E-3</v>
      </c>
      <c r="C314">
        <f t="shared" si="12"/>
        <v>1.1109486456070141</v>
      </c>
      <c r="D314">
        <v>124.426534</v>
      </c>
      <c r="E314">
        <f t="shared" si="13"/>
        <v>1.987752492917938E-4</v>
      </c>
      <c r="F314">
        <f t="shared" si="14"/>
        <v>1.2298418452279183</v>
      </c>
    </row>
    <row r="315" spans="1:6" x14ac:dyDescent="0.2">
      <c r="A315" s="1">
        <v>39210</v>
      </c>
      <c r="B315">
        <v>-2.8216920000000002E-3</v>
      </c>
      <c r="C315">
        <f t="shared" si="12"/>
        <v>1.1128074004487467</v>
      </c>
      <c r="D315">
        <v>124.261678</v>
      </c>
      <c r="E315">
        <f t="shared" si="13"/>
        <v>-1.3249264019521423E-3</v>
      </c>
      <c r="F315">
        <f t="shared" si="14"/>
        <v>1.230086307347293</v>
      </c>
    </row>
    <row r="316" spans="1:6" x14ac:dyDescent="0.2">
      <c r="A316" s="1">
        <v>39211</v>
      </c>
      <c r="B316">
        <v>-2.8272009999999901E-3</v>
      </c>
      <c r="C316">
        <f t="shared" si="12"/>
        <v>1.1096674007093597</v>
      </c>
      <c r="D316">
        <v>124.59963999999999</v>
      </c>
      <c r="E316">
        <f t="shared" si="13"/>
        <v>2.7197604719291224E-3</v>
      </c>
      <c r="F316">
        <f t="shared" si="14"/>
        <v>1.2284565335220088</v>
      </c>
    </row>
    <row r="317" spans="1:6" x14ac:dyDescent="0.2">
      <c r="A317" s="1">
        <v>39212</v>
      </c>
      <c r="B317">
        <v>-5.829585E-3</v>
      </c>
      <c r="C317">
        <f t="shared" si="12"/>
        <v>1.1065301479244067</v>
      </c>
      <c r="D317">
        <v>123.29726100000001</v>
      </c>
      <c r="E317">
        <f t="shared" si="13"/>
        <v>-1.0452510135663173E-2</v>
      </c>
      <c r="F317">
        <f t="shared" si="14"/>
        <v>1.2317976410433651</v>
      </c>
    </row>
    <row r="318" spans="1:6" x14ac:dyDescent="0.2">
      <c r="A318" s="1">
        <v>39213</v>
      </c>
      <c r="B318">
        <v>2.3881869999999999E-3</v>
      </c>
      <c r="C318">
        <f t="shared" si="12"/>
        <v>1.1000795363720188</v>
      </c>
      <c r="D318">
        <v>124.352351</v>
      </c>
      <c r="E318">
        <f t="shared" si="13"/>
        <v>8.5572866050933616E-3</v>
      </c>
      <c r="F318">
        <f t="shared" si="14"/>
        <v>1.2189222637152732</v>
      </c>
    </row>
    <row r="319" spans="1:6" x14ac:dyDescent="0.2">
      <c r="A319" s="1">
        <v>39216</v>
      </c>
      <c r="B319">
        <v>-2.7422319999999998E-3</v>
      </c>
      <c r="C319">
        <f t="shared" si="12"/>
        <v>1.1027067320197486</v>
      </c>
      <c r="D319">
        <v>124.080333</v>
      </c>
      <c r="E319">
        <f t="shared" si="13"/>
        <v>-2.187477742177979E-3</v>
      </c>
      <c r="F319">
        <f t="shared" si="14"/>
        <v>1.229352930875214</v>
      </c>
    </row>
    <row r="320" spans="1:6" x14ac:dyDescent="0.2">
      <c r="A320" s="1">
        <v>39217</v>
      </c>
      <c r="B320">
        <v>5.6915500000000001E-4</v>
      </c>
      <c r="C320">
        <f t="shared" si="12"/>
        <v>1.0996828543325885</v>
      </c>
      <c r="D320">
        <v>124.11331199999999</v>
      </c>
      <c r="E320">
        <f t="shared" si="13"/>
        <v>2.6578748785266448E-4</v>
      </c>
      <c r="F320">
        <f t="shared" si="14"/>
        <v>1.2266637487016432</v>
      </c>
    </row>
    <row r="321" spans="1:6" x14ac:dyDescent="0.2">
      <c r="A321" s="1">
        <v>39218</v>
      </c>
      <c r="B321">
        <v>-1.7431770000000001E-3</v>
      </c>
      <c r="C321">
        <f t="shared" si="12"/>
        <v>1.1003087443275461</v>
      </c>
      <c r="D321">
        <v>124.962329</v>
      </c>
      <c r="E321">
        <f t="shared" si="13"/>
        <v>6.8406602508521708E-3</v>
      </c>
      <c r="F321">
        <f t="shared" si="14"/>
        <v>1.2269897805778505</v>
      </c>
    </row>
    <row r="322" spans="1:6" x14ac:dyDescent="0.2">
      <c r="A322" s="1">
        <v>39219</v>
      </c>
      <c r="B322">
        <v>-3.7638039999999999E-3</v>
      </c>
      <c r="C322">
        <f t="shared" si="12"/>
        <v>1.0983907114315354</v>
      </c>
      <c r="D322">
        <v>124.71503999999899</v>
      </c>
      <c r="E322">
        <f t="shared" si="13"/>
        <v>-1.9789083796686313E-3</v>
      </c>
      <c r="F322">
        <f t="shared" si="14"/>
        <v>1.2353832007980512</v>
      </c>
    </row>
    <row r="323" spans="1:6" x14ac:dyDescent="0.2">
      <c r="A323" s="1">
        <v>39220</v>
      </c>
      <c r="B323">
        <v>-6.1949499999999996E-4</v>
      </c>
      <c r="C323">
        <f t="shared" si="12"/>
        <v>1.0942565840782865</v>
      </c>
      <c r="D323">
        <v>125.803096</v>
      </c>
      <c r="E323">
        <f t="shared" si="13"/>
        <v>8.7243366958869029E-3</v>
      </c>
      <c r="F323">
        <f t="shared" si="14"/>
        <v>1.2329384906298901</v>
      </c>
    </row>
    <row r="324" spans="1:6" x14ac:dyDescent="0.2">
      <c r="A324" s="1">
        <v>39223</v>
      </c>
      <c r="B324">
        <v>3.2365549999999999E-3</v>
      </c>
      <c r="C324">
        <f t="shared" ref="C324:C387" si="15">C323*(1+B323)</f>
        <v>1.0935786975957329</v>
      </c>
      <c r="D324">
        <v>125.737151</v>
      </c>
      <c r="E324">
        <f t="shared" ref="E324:E387" si="16">D324/D323-1</f>
        <v>-5.2419218681232227E-4</v>
      </c>
      <c r="F324">
        <f t="shared" si="14"/>
        <v>1.243695061147464</v>
      </c>
    </row>
    <row r="325" spans="1:6" x14ac:dyDescent="0.2">
      <c r="A325" s="1">
        <v>39224</v>
      </c>
      <c r="B325">
        <v>-4.9888149999999997E-3</v>
      </c>
      <c r="C325">
        <f t="shared" si="15"/>
        <v>1.0971181251973299</v>
      </c>
      <c r="D325">
        <v>125.63824099999999</v>
      </c>
      <c r="E325">
        <f t="shared" si="16"/>
        <v>-7.8664101431724642E-4</v>
      </c>
      <c r="F325">
        <f t="shared" ref="F325:F388" si="17">F324*(1+E324)</f>
        <v>1.2430431259136334</v>
      </c>
    </row>
    <row r="326" spans="1:6" x14ac:dyDescent="0.2">
      <c r="A326" s="1">
        <v>39225</v>
      </c>
      <c r="B326">
        <v>-3.6850000000000001E-4</v>
      </c>
      <c r="C326">
        <f t="shared" si="15"/>
        <v>1.0916448058375736</v>
      </c>
      <c r="D326">
        <v>125.65473</v>
      </c>
      <c r="E326">
        <f t="shared" si="16"/>
        <v>1.3124188836743933E-4</v>
      </c>
      <c r="F326">
        <f t="shared" si="17"/>
        <v>1.2420652972082247</v>
      </c>
    </row>
    <row r="327" spans="1:6" x14ac:dyDescent="0.2">
      <c r="A327" s="1">
        <v>39226</v>
      </c>
      <c r="B327">
        <v>-4.3837889999999999E-3</v>
      </c>
      <c r="C327">
        <f t="shared" si="15"/>
        <v>1.0912425347266226</v>
      </c>
      <c r="D327">
        <v>124.517206</v>
      </c>
      <c r="E327">
        <f t="shared" si="16"/>
        <v>-9.0527750129263396E-3</v>
      </c>
      <c r="F327">
        <f t="shared" si="17"/>
        <v>1.2422283082033059</v>
      </c>
    </row>
    <row r="328" spans="1:6" x14ac:dyDescent="0.2">
      <c r="A328" s="1">
        <v>39227</v>
      </c>
      <c r="B328">
        <v>1.140886E-3</v>
      </c>
      <c r="C328">
        <f t="shared" si="15"/>
        <v>1.0864587577065559</v>
      </c>
      <c r="D328">
        <v>125.036512999999</v>
      </c>
      <c r="E328">
        <f t="shared" si="16"/>
        <v>4.1705641869205223E-3</v>
      </c>
      <c r="F328">
        <f t="shared" si="17"/>
        <v>1.2309826948144533</v>
      </c>
    </row>
    <row r="329" spans="1:6" x14ac:dyDescent="0.2">
      <c r="A329" s="1">
        <v>39231</v>
      </c>
      <c r="B329">
        <v>-1.16451E-4</v>
      </c>
      <c r="C329">
        <f t="shared" si="15"/>
        <v>1.0876982832928006</v>
      </c>
      <c r="D329">
        <v>125.489874</v>
      </c>
      <c r="E329">
        <f t="shared" si="16"/>
        <v>3.6258288808885819E-3</v>
      </c>
      <c r="F329">
        <f t="shared" si="17"/>
        <v>1.2361165871561655</v>
      </c>
    </row>
    <row r="330" spans="1:6" x14ac:dyDescent="0.2">
      <c r="A330" s="1">
        <v>39232</v>
      </c>
      <c r="B330">
        <v>2.550554E-3</v>
      </c>
      <c r="C330">
        <f t="shared" si="15"/>
        <v>1.0875716197400129</v>
      </c>
      <c r="D330">
        <v>126.51198599999999</v>
      </c>
      <c r="E330">
        <f t="shared" si="16"/>
        <v>8.1449759045897352E-3</v>
      </c>
      <c r="F330">
        <f t="shared" si="17"/>
        <v>1.2405985343780217</v>
      </c>
    </row>
    <row r="331" spans="1:6" x14ac:dyDescent="0.2">
      <c r="A331" s="1">
        <v>39233</v>
      </c>
      <c r="B331">
        <v>2.3197320000000001E-3</v>
      </c>
      <c r="C331">
        <f t="shared" si="15"/>
        <v>1.0903455298850273</v>
      </c>
      <c r="D331">
        <v>126.380109</v>
      </c>
      <c r="E331">
        <f t="shared" si="16"/>
        <v>-1.04240715974524E-3</v>
      </c>
      <c r="F331">
        <f t="shared" si="17"/>
        <v>1.2507031795478001</v>
      </c>
    </row>
    <row r="332" spans="1:6" x14ac:dyDescent="0.2">
      <c r="A332" s="1">
        <v>39234</v>
      </c>
      <c r="B332">
        <v>1.1653430000000001E-3</v>
      </c>
      <c r="C332">
        <f t="shared" si="15"/>
        <v>1.0928748393017584</v>
      </c>
      <c r="D332">
        <v>127.00656499999999</v>
      </c>
      <c r="E332">
        <f t="shared" si="16"/>
        <v>4.9569192886198543E-3</v>
      </c>
      <c r="F332">
        <f t="shared" si="17"/>
        <v>1.2493994375987234</v>
      </c>
    </row>
    <row r="333" spans="1:6" x14ac:dyDescent="0.2">
      <c r="A333" s="1">
        <v>39237</v>
      </c>
      <c r="B333">
        <v>3.5968469999999998E-3</v>
      </c>
      <c r="C333">
        <f t="shared" si="15"/>
        <v>1.094148413345615</v>
      </c>
      <c r="D333">
        <v>127.023054</v>
      </c>
      <c r="E333">
        <f t="shared" si="16"/>
        <v>1.2982793448523822E-4</v>
      </c>
      <c r="F333">
        <f t="shared" si="17"/>
        <v>1.2555926097701473</v>
      </c>
    </row>
    <row r="334" spans="1:6" x14ac:dyDescent="0.2">
      <c r="A334" s="1">
        <v>39238</v>
      </c>
      <c r="B334">
        <v>-5.1633449999999997E-3</v>
      </c>
      <c r="C334">
        <f t="shared" si="15"/>
        <v>1.098083897783712</v>
      </c>
      <c r="D334">
        <v>126.52023699999999</v>
      </c>
      <c r="E334">
        <f t="shared" si="16"/>
        <v>-3.9584704049078212E-3</v>
      </c>
      <c r="F334">
        <f t="shared" si="17"/>
        <v>1.2557556207652287</v>
      </c>
    </row>
    <row r="335" spans="1:6" x14ac:dyDescent="0.2">
      <c r="A335" s="1">
        <v>39239</v>
      </c>
      <c r="B335">
        <v>-2.403943E-3</v>
      </c>
      <c r="C335">
        <f t="shared" si="15"/>
        <v>1.09241411178051</v>
      </c>
      <c r="D335">
        <v>125.160151</v>
      </c>
      <c r="E335">
        <f t="shared" si="16"/>
        <v>-1.0749948247409602E-2</v>
      </c>
      <c r="F335">
        <f t="shared" si="17"/>
        <v>1.2507847493046329</v>
      </c>
    </row>
    <row r="336" spans="1:6" x14ac:dyDescent="0.2">
      <c r="A336" s="1">
        <v>39240</v>
      </c>
      <c r="B336">
        <v>-1.6820226000000001E-2</v>
      </c>
      <c r="C336">
        <f t="shared" si="15"/>
        <v>1.0897880105233939</v>
      </c>
      <c r="D336">
        <v>122.901605</v>
      </c>
      <c r="E336">
        <f t="shared" si="16"/>
        <v>-1.8045248283537152E-2</v>
      </c>
      <c r="F336">
        <f t="shared" si="17"/>
        <v>1.2373388779809589</v>
      </c>
    </row>
    <row r="337" spans="1:6" x14ac:dyDescent="0.2">
      <c r="A337" s="1">
        <v>39241</v>
      </c>
      <c r="B337">
        <v>-1.52013E-3</v>
      </c>
      <c r="C337">
        <f t="shared" si="15"/>
        <v>1.0714575298943001</v>
      </c>
      <c r="D337">
        <v>124.50071699999999</v>
      </c>
      <c r="E337">
        <f t="shared" si="16"/>
        <v>1.30113190954666E-2</v>
      </c>
      <c r="F337">
        <f t="shared" si="17"/>
        <v>1.2150107907169192</v>
      </c>
    </row>
    <row r="338" spans="1:6" x14ac:dyDescent="0.2">
      <c r="A338" s="1">
        <v>39244</v>
      </c>
      <c r="B338">
        <v>1.3191749999999999E-3</v>
      </c>
      <c r="C338">
        <f t="shared" si="15"/>
        <v>1.069828775159382</v>
      </c>
      <c r="D338">
        <v>124.71503999999899</v>
      </c>
      <c r="E338">
        <f t="shared" si="16"/>
        <v>1.7214599655599461E-3</v>
      </c>
      <c r="F338">
        <f t="shared" si="17"/>
        <v>1.2308196838193721</v>
      </c>
    </row>
    <row r="339" spans="1:6" x14ac:dyDescent="0.2">
      <c r="A339" s="1">
        <v>39245</v>
      </c>
      <c r="B339">
        <v>-1.2304458000000001E-2</v>
      </c>
      <c r="C339">
        <f t="shared" si="15"/>
        <v>1.0712400665338528</v>
      </c>
      <c r="D339">
        <v>123.35495400000001</v>
      </c>
      <c r="E339">
        <f t="shared" si="16"/>
        <v>-1.0905549162306349E-2</v>
      </c>
      <c r="F339">
        <f t="shared" si="17"/>
        <v>1.2329384906298904</v>
      </c>
    </row>
    <row r="340" spans="1:6" x14ac:dyDescent="0.2">
      <c r="A340" s="1">
        <v>39246</v>
      </c>
      <c r="B340">
        <v>1.1781866E-2</v>
      </c>
      <c r="C340">
        <f t="shared" si="15"/>
        <v>1.0580590381272699</v>
      </c>
      <c r="D340">
        <v>125.20136799999899</v>
      </c>
      <c r="E340">
        <f t="shared" si="16"/>
        <v>1.4968300340811425E-2</v>
      </c>
      <c r="F340">
        <f t="shared" si="17"/>
        <v>1.2194926193062263</v>
      </c>
    </row>
    <row r="341" spans="1:6" x14ac:dyDescent="0.2">
      <c r="A341" s="1">
        <v>39247</v>
      </c>
      <c r="B341">
        <v>1.0169700000000001E-3</v>
      </c>
      <c r="C341">
        <f t="shared" si="15"/>
        <v>1.0705249479345742</v>
      </c>
      <c r="D341">
        <v>126.00093</v>
      </c>
      <c r="E341">
        <f t="shared" si="16"/>
        <v>6.3862081762637857E-3</v>
      </c>
      <c r="F341">
        <f t="shared" si="17"/>
        <v>1.2377463510954048</v>
      </c>
    </row>
    <row r="342" spans="1:6" x14ac:dyDescent="0.2">
      <c r="A342" s="1">
        <v>39248</v>
      </c>
      <c r="B342">
        <v>5.9049509999999899E-3</v>
      </c>
      <c r="C342">
        <f t="shared" si="15"/>
        <v>1.0716136396908753</v>
      </c>
      <c r="D342">
        <v>126.717854</v>
      </c>
      <c r="E342">
        <f t="shared" si="16"/>
        <v>5.689831019501268E-3</v>
      </c>
      <c r="F342">
        <f t="shared" si="17"/>
        <v>1.245650856962911</v>
      </c>
    </row>
    <row r="343" spans="1:6" x14ac:dyDescent="0.2">
      <c r="A343" s="1">
        <v>39251</v>
      </c>
      <c r="B343">
        <v>-1.1292749999999999E-3</v>
      </c>
      <c r="C343">
        <f t="shared" si="15"/>
        <v>1.0779414657241815</v>
      </c>
      <c r="D343">
        <v>126.56883500000001</v>
      </c>
      <c r="E343">
        <f t="shared" si="16"/>
        <v>-1.1759905593098363E-3</v>
      </c>
      <c r="F343">
        <f t="shared" si="17"/>
        <v>1.2527383998483268</v>
      </c>
    </row>
    <row r="344" spans="1:6" x14ac:dyDescent="0.2">
      <c r="A344" s="1">
        <v>39252</v>
      </c>
      <c r="B344">
        <v>6.5206469999999897E-3</v>
      </c>
      <c r="C344">
        <f t="shared" si="15"/>
        <v>1.0767241733754758</v>
      </c>
      <c r="D344">
        <v>126.88342</v>
      </c>
      <c r="E344">
        <f t="shared" si="16"/>
        <v>2.4854854672557991E-3</v>
      </c>
      <c r="F344">
        <f t="shared" si="17"/>
        <v>1.2512651913168202</v>
      </c>
    </row>
    <row r="345" spans="1:6" x14ac:dyDescent="0.2">
      <c r="A345" s="1">
        <v>39253</v>
      </c>
      <c r="B345">
        <v>-9.3326260000000001E-3</v>
      </c>
      <c r="C345">
        <f t="shared" si="15"/>
        <v>1.0837451116264238</v>
      </c>
      <c r="D345">
        <v>125.12011099999999</v>
      </c>
      <c r="E345">
        <f t="shared" si="16"/>
        <v>-1.3897079697252845E-2</v>
      </c>
      <c r="F345">
        <f t="shared" si="17"/>
        <v>1.2543751927655213</v>
      </c>
    </row>
    <row r="346" spans="1:6" x14ac:dyDescent="0.2">
      <c r="A346" s="1">
        <v>39254</v>
      </c>
      <c r="B346">
        <v>-2.1550229999999998E-3</v>
      </c>
      <c r="C346">
        <f t="shared" si="15"/>
        <v>1.0736309238202861</v>
      </c>
      <c r="D346">
        <v>125.815496</v>
      </c>
      <c r="E346">
        <f t="shared" si="16"/>
        <v>5.5577396346779828E-3</v>
      </c>
      <c r="F346">
        <f t="shared" si="17"/>
        <v>1.2369430407414019</v>
      </c>
    </row>
    <row r="347" spans="1:6" x14ac:dyDescent="0.2">
      <c r="A347" s="1">
        <v>39255</v>
      </c>
      <c r="B347">
        <v>2.093134E-3</v>
      </c>
      <c r="C347">
        <f t="shared" si="15"/>
        <v>1.0713172244859421</v>
      </c>
      <c r="D347">
        <v>124.631687</v>
      </c>
      <c r="E347">
        <f t="shared" si="16"/>
        <v>-9.4090874147966241E-3</v>
      </c>
      <c r="F347">
        <f t="shared" si="17"/>
        <v>1.2438176481047696</v>
      </c>
    </row>
    <row r="348" spans="1:6" x14ac:dyDescent="0.2">
      <c r="A348" s="1">
        <v>39258</v>
      </c>
      <c r="B348">
        <v>1.0052000000000001E-4</v>
      </c>
      <c r="C348">
        <f t="shared" si="15"/>
        <v>1.0735596349932994</v>
      </c>
      <c r="D348">
        <v>124.03563899999899</v>
      </c>
      <c r="E348">
        <f t="shared" si="16"/>
        <v>-4.7824755834445787E-3</v>
      </c>
      <c r="F348">
        <f t="shared" si="17"/>
        <v>1.232114459125685</v>
      </c>
    </row>
    <row r="349" spans="1:6" x14ac:dyDescent="0.2">
      <c r="A349" s="1">
        <v>39259</v>
      </c>
      <c r="B349">
        <v>-4.7407479999999899E-3</v>
      </c>
      <c r="C349">
        <f t="shared" si="15"/>
        <v>1.0736675492078089</v>
      </c>
      <c r="D349">
        <v>122.760755</v>
      </c>
      <c r="E349">
        <f t="shared" si="16"/>
        <v>-1.0278368461495213E-2</v>
      </c>
      <c r="F349">
        <f t="shared" si="17"/>
        <v>1.2262219018089073</v>
      </c>
    </row>
    <row r="350" spans="1:6" x14ac:dyDescent="0.2">
      <c r="A350" s="1">
        <v>39260</v>
      </c>
      <c r="B350">
        <v>3.8099879999999998E-3</v>
      </c>
      <c r="C350">
        <f t="shared" si="15"/>
        <v>1.068577561921237</v>
      </c>
      <c r="D350">
        <v>124.507503</v>
      </c>
      <c r="E350">
        <f t="shared" si="16"/>
        <v>1.4228879579634368E-2</v>
      </c>
      <c r="F350">
        <f t="shared" si="17"/>
        <v>1.21361834128656</v>
      </c>
    </row>
    <row r="351" spans="1:6" x14ac:dyDescent="0.2">
      <c r="A351" s="1">
        <v>39261</v>
      </c>
      <c r="B351">
        <v>1.4195259999999999E-3</v>
      </c>
      <c r="C351">
        <f t="shared" si="15"/>
        <v>1.0726488296092263</v>
      </c>
      <c r="D351">
        <v>124.490955</v>
      </c>
      <c r="E351">
        <f t="shared" si="16"/>
        <v>-1.329076529629214E-4</v>
      </c>
      <c r="F351">
        <f t="shared" si="17"/>
        <v>1.2308867705203621</v>
      </c>
    </row>
    <row r="352" spans="1:6" x14ac:dyDescent="0.2">
      <c r="A352" s="1">
        <v>39262</v>
      </c>
      <c r="B352">
        <v>4.9530240000000003E-3</v>
      </c>
      <c r="C352">
        <f t="shared" si="15"/>
        <v>1.0741714825117261</v>
      </c>
      <c r="D352">
        <v>124.532337</v>
      </c>
      <c r="E352">
        <f t="shared" si="16"/>
        <v>3.3240969193304437E-4</v>
      </c>
      <c r="F352">
        <f t="shared" si="17"/>
        <v>1.230723176248629</v>
      </c>
    </row>
    <row r="353" spans="1:6" x14ac:dyDescent="0.2">
      <c r="A353" s="1">
        <v>39265</v>
      </c>
      <c r="B353">
        <v>7.9247019999999901E-3</v>
      </c>
      <c r="C353">
        <f t="shared" si="15"/>
        <v>1.0794918796447222</v>
      </c>
      <c r="D353">
        <v>125.658204</v>
      </c>
      <c r="E353">
        <f t="shared" si="16"/>
        <v>9.0407602324205083E-3</v>
      </c>
      <c r="F353">
        <f t="shared" si="17"/>
        <v>1.2311322805605007</v>
      </c>
    </row>
    <row r="354" spans="1:6" x14ac:dyDescent="0.2">
      <c r="A354" s="1">
        <v>39266</v>
      </c>
      <c r="B354">
        <v>-3.0336359999999902E-3</v>
      </c>
      <c r="C354">
        <f t="shared" si="15"/>
        <v>1.0880465311023264</v>
      </c>
      <c r="D354">
        <v>126.113519</v>
      </c>
      <c r="E354">
        <f t="shared" si="16"/>
        <v>3.6234402968229329E-3</v>
      </c>
      <c r="F354">
        <f t="shared" si="17"/>
        <v>1.2422626523234412</v>
      </c>
    </row>
    <row r="355" spans="1:6" x14ac:dyDescent="0.2">
      <c r="A355" s="1">
        <v>39268</v>
      </c>
      <c r="B355">
        <v>-6.4385060000000001E-3</v>
      </c>
      <c r="C355">
        <f t="shared" si="15"/>
        <v>1.0847457939758993</v>
      </c>
      <c r="D355">
        <v>125.98106199999999</v>
      </c>
      <c r="E355">
        <f t="shared" si="16"/>
        <v>-1.0502997700032601E-3</v>
      </c>
      <c r="F355">
        <f t="shared" si="17"/>
        <v>1.2467639168771081</v>
      </c>
    </row>
    <row r="356" spans="1:6" x14ac:dyDescent="0.2">
      <c r="A356" s="1">
        <v>39269</v>
      </c>
      <c r="B356">
        <v>1.166399E-3</v>
      </c>
      <c r="C356">
        <f t="shared" si="15"/>
        <v>1.0777616516729107</v>
      </c>
      <c r="D356">
        <v>126.64333799999901</v>
      </c>
      <c r="E356">
        <f t="shared" si="16"/>
        <v>5.2569488579086165E-3</v>
      </c>
      <c r="F356">
        <f t="shared" si="17"/>
        <v>1.2454544410219637</v>
      </c>
    </row>
    <row r="357" spans="1:6" x14ac:dyDescent="0.2">
      <c r="A357" s="1">
        <v>39272</v>
      </c>
      <c r="B357">
        <v>2.8810400000000001E-3</v>
      </c>
      <c r="C357">
        <f t="shared" si="15"/>
        <v>1.0790187517856602</v>
      </c>
      <c r="D357">
        <v>126.74268799999901</v>
      </c>
      <c r="E357">
        <f t="shared" si="16"/>
        <v>7.8448658704810548E-4</v>
      </c>
      <c r="F357">
        <f t="shared" si="17"/>
        <v>1.2520017313232712</v>
      </c>
    </row>
    <row r="358" spans="1:6" x14ac:dyDescent="0.2">
      <c r="A358" s="1">
        <v>39273</v>
      </c>
      <c r="B358">
        <v>7.06881099999999E-3</v>
      </c>
      <c r="C358">
        <f t="shared" si="15"/>
        <v>1.0821274479703047</v>
      </c>
      <c r="D358">
        <v>124.937985</v>
      </c>
      <c r="E358">
        <f t="shared" si="16"/>
        <v>-1.4239109399344807E-2</v>
      </c>
      <c r="F358">
        <f t="shared" si="17"/>
        <v>1.2529839098884552</v>
      </c>
    </row>
    <row r="359" spans="1:6" x14ac:dyDescent="0.2">
      <c r="A359" s="1">
        <v>39274</v>
      </c>
      <c r="B359">
        <v>-4.2209470000000001E-3</v>
      </c>
      <c r="C359">
        <f t="shared" si="15"/>
        <v>1.0897768023779191</v>
      </c>
      <c r="D359">
        <v>125.82378199999999</v>
      </c>
      <c r="E359">
        <f t="shared" si="16"/>
        <v>7.0898934379324263E-3</v>
      </c>
      <c r="F359">
        <f t="shared" si="17"/>
        <v>1.2351425349199348</v>
      </c>
    </row>
    <row r="360" spans="1:6" x14ac:dyDescent="0.2">
      <c r="A360" s="1">
        <v>39275</v>
      </c>
      <c r="B360">
        <v>3.3459240000000001E-3</v>
      </c>
      <c r="C360">
        <f t="shared" si="15"/>
        <v>1.0851769122532524</v>
      </c>
      <c r="D360">
        <v>127.810599</v>
      </c>
      <c r="E360">
        <f t="shared" si="16"/>
        <v>1.5790472742267525E-2</v>
      </c>
      <c r="F360">
        <f t="shared" si="17"/>
        <v>1.2438995638731749</v>
      </c>
    </row>
    <row r="361" spans="1:6" x14ac:dyDescent="0.2">
      <c r="A361" s="1">
        <v>39276</v>
      </c>
      <c r="B361">
        <v>2.2279129999999898E-3</v>
      </c>
      <c r="C361">
        <f t="shared" si="15"/>
        <v>1.0888078317282064</v>
      </c>
      <c r="D361">
        <v>128.19141200000001</v>
      </c>
      <c r="E361">
        <f t="shared" si="16"/>
        <v>2.9795103299690151E-3</v>
      </c>
      <c r="F361">
        <f t="shared" si="17"/>
        <v>1.2635413260306327</v>
      </c>
    </row>
    <row r="362" spans="1:6" x14ac:dyDescent="0.2">
      <c r="A362" s="1">
        <v>39279</v>
      </c>
      <c r="B362">
        <v>3.2755649999999998E-3</v>
      </c>
      <c r="C362">
        <f t="shared" si="15"/>
        <v>1.0912336008510155</v>
      </c>
      <c r="D362">
        <v>128.17485199999999</v>
      </c>
      <c r="E362">
        <f t="shared" si="16"/>
        <v>-1.291818206980988E-4</v>
      </c>
      <c r="F362">
        <f t="shared" si="17"/>
        <v>1.2673060604638837</v>
      </c>
    </row>
    <row r="363" spans="1:6" x14ac:dyDescent="0.2">
      <c r="A363" s="1">
        <v>39280</v>
      </c>
      <c r="B363">
        <v>-1.81869E-3</v>
      </c>
      <c r="C363">
        <f t="shared" si="15"/>
        <v>1.0948080074407871</v>
      </c>
      <c r="D363">
        <v>128.10862299999999</v>
      </c>
      <c r="E363">
        <f t="shared" si="16"/>
        <v>-5.1670822292027019E-4</v>
      </c>
      <c r="F363">
        <f t="shared" si="17"/>
        <v>1.2671423475596113</v>
      </c>
    </row>
    <row r="364" spans="1:6" x14ac:dyDescent="0.2">
      <c r="A364" s="1">
        <v>39281</v>
      </c>
      <c r="B364">
        <v>4.7037199999999998E-3</v>
      </c>
      <c r="C364">
        <f t="shared" si="15"/>
        <v>1.0928168910657345</v>
      </c>
      <c r="D364">
        <v>127.876828</v>
      </c>
      <c r="E364">
        <f t="shared" si="16"/>
        <v>-1.8093629809758927E-3</v>
      </c>
      <c r="F364">
        <f t="shared" si="17"/>
        <v>1.2664876046890168</v>
      </c>
    </row>
    <row r="365" spans="1:6" x14ac:dyDescent="0.2">
      <c r="A365" s="1">
        <v>39282</v>
      </c>
      <c r="B365">
        <v>1.7228579999999901E-3</v>
      </c>
      <c r="C365">
        <f t="shared" si="15"/>
        <v>1.0979571957325782</v>
      </c>
      <c r="D365">
        <v>128.37353899999999</v>
      </c>
      <c r="E365">
        <f t="shared" si="16"/>
        <v>3.8842924693127667E-3</v>
      </c>
      <c r="F365">
        <f t="shared" si="17"/>
        <v>1.2641960689012277</v>
      </c>
    </row>
    <row r="366" spans="1:6" x14ac:dyDescent="0.2">
      <c r="A366" s="1">
        <v>39283</v>
      </c>
      <c r="B366">
        <v>4.4127309999999996E-3</v>
      </c>
      <c r="C366">
        <f t="shared" si="15"/>
        <v>1.0998488200709036</v>
      </c>
      <c r="D366">
        <v>127.07382</v>
      </c>
      <c r="E366">
        <f t="shared" si="16"/>
        <v>-1.0124508602976201E-2</v>
      </c>
      <c r="F366">
        <f t="shared" si="17"/>
        <v>1.2691065761713956</v>
      </c>
    </row>
    <row r="367" spans="1:6" x14ac:dyDescent="0.2">
      <c r="A367" s="1">
        <v>39286</v>
      </c>
      <c r="B367">
        <v>-1.012785E-3</v>
      </c>
      <c r="C367">
        <f t="shared" si="15"/>
        <v>1.1047021570545439</v>
      </c>
      <c r="D367">
        <v>127.462907</v>
      </c>
      <c r="E367">
        <f t="shared" si="16"/>
        <v>3.0618974073495231E-3</v>
      </c>
      <c r="F367">
        <f t="shared" si="17"/>
        <v>1.2562574957228545</v>
      </c>
    </row>
    <row r="368" spans="1:6" x14ac:dyDescent="0.2">
      <c r="A368" s="1">
        <v>39287</v>
      </c>
      <c r="B368">
        <v>-2.3355170000000001E-3</v>
      </c>
      <c r="C368">
        <f t="shared" si="15"/>
        <v>1.1035833312804113</v>
      </c>
      <c r="D368">
        <v>125.25256899999999</v>
      </c>
      <c r="E368">
        <f t="shared" si="16"/>
        <v>-1.7341029261163876E-2</v>
      </c>
      <c r="F368">
        <f t="shared" si="17"/>
        <v>1.2601040272919717</v>
      </c>
    </row>
    <row r="369" spans="1:6" x14ac:dyDescent="0.2">
      <c r="A369" s="1">
        <v>39288</v>
      </c>
      <c r="B369" s="2">
        <v>1.38651E-5</v>
      </c>
      <c r="C369">
        <f t="shared" si="15"/>
        <v>1.1010058936492892</v>
      </c>
      <c r="D369">
        <v>125.509198</v>
      </c>
      <c r="E369">
        <f t="shared" si="16"/>
        <v>2.0488921069554689E-3</v>
      </c>
      <c r="F369">
        <f t="shared" si="17"/>
        <v>1.2382525264825912</v>
      </c>
    </row>
    <row r="370" spans="1:6" x14ac:dyDescent="0.2">
      <c r="A370" s="1">
        <v>39289</v>
      </c>
      <c r="B370">
        <v>-4.9785819999999996E-3</v>
      </c>
      <c r="C370">
        <f t="shared" si="15"/>
        <v>1.1010211592061052</v>
      </c>
      <c r="D370">
        <v>122.53724699999999</v>
      </c>
      <c r="E370">
        <f t="shared" si="16"/>
        <v>-2.3679148997510113E-2</v>
      </c>
      <c r="F370">
        <f t="shared" si="17"/>
        <v>1.2407895723105191</v>
      </c>
    </row>
    <row r="371" spans="1:6" x14ac:dyDescent="0.2">
      <c r="A371" s="1">
        <v>39290</v>
      </c>
      <c r="B371">
        <v>-2.7340730000000001E-3</v>
      </c>
      <c r="C371">
        <f t="shared" si="15"/>
        <v>1.0955396350812625</v>
      </c>
      <c r="D371">
        <v>120.12822199999999</v>
      </c>
      <c r="E371">
        <f t="shared" si="16"/>
        <v>-1.9659532582774641E-2</v>
      </c>
      <c r="F371">
        <f t="shared" si="17"/>
        <v>1.2114087311532216</v>
      </c>
    </row>
    <row r="372" spans="1:6" x14ac:dyDescent="0.2">
      <c r="A372" s="1">
        <v>39293</v>
      </c>
      <c r="B372">
        <v>2.0975080000000001E-3</v>
      </c>
      <c r="C372">
        <f t="shared" si="15"/>
        <v>1.0925443497445571</v>
      </c>
      <c r="D372">
        <v>122.007428</v>
      </c>
      <c r="E372">
        <f t="shared" si="16"/>
        <v>1.5643334836005662E-2</v>
      </c>
      <c r="F372">
        <f t="shared" si="17"/>
        <v>1.1875930017320571</v>
      </c>
    </row>
    <row r="373" spans="1:6" x14ac:dyDescent="0.2">
      <c r="A373" s="1">
        <v>39294</v>
      </c>
      <c r="B373">
        <v>1.3677800000000001E-3</v>
      </c>
      <c r="C373">
        <f t="shared" si="15"/>
        <v>1.0948359702585011</v>
      </c>
      <c r="D373">
        <v>120.633206</v>
      </c>
      <c r="E373">
        <f t="shared" si="16"/>
        <v>-1.1263428977455359E-2</v>
      </c>
      <c r="F373">
        <f t="shared" si="17"/>
        <v>1.2061709167070487</v>
      </c>
    </row>
    <row r="374" spans="1:6" x14ac:dyDescent="0.2">
      <c r="A374" s="1">
        <v>39295</v>
      </c>
      <c r="B374">
        <v>4.6317199999999998E-4</v>
      </c>
      <c r="C374">
        <f t="shared" si="15"/>
        <v>1.0963334650019012</v>
      </c>
      <c r="D374">
        <v>121.22096699999901</v>
      </c>
      <c r="E374">
        <f t="shared" si="16"/>
        <v>4.8722985941285213E-3</v>
      </c>
      <c r="F374">
        <f t="shared" si="17"/>
        <v>1.1925852962520467</v>
      </c>
    </row>
    <row r="375" spans="1:6" x14ac:dyDescent="0.2">
      <c r="A375" s="1">
        <v>39296</v>
      </c>
      <c r="B375">
        <v>3.1815859999999902E-3</v>
      </c>
      <c r="C375">
        <f t="shared" si="15"/>
        <v>1.0968412559655529</v>
      </c>
      <c r="D375">
        <v>122.189554</v>
      </c>
      <c r="E375">
        <f t="shared" si="16"/>
        <v>7.9902596388379266E-3</v>
      </c>
      <c r="F375">
        <f t="shared" si="17"/>
        <v>1.1983959279143539</v>
      </c>
    </row>
    <row r="376" spans="1:6" x14ac:dyDescent="0.2">
      <c r="A376" s="1">
        <v>39297</v>
      </c>
      <c r="B376">
        <v>-5.5726500000000004E-4</v>
      </c>
      <c r="C376">
        <f t="shared" si="15"/>
        <v>1.1003309507497554</v>
      </c>
      <c r="D376">
        <v>119.04375</v>
      </c>
      <c r="E376">
        <f t="shared" si="16"/>
        <v>-2.574527770188928E-2</v>
      </c>
      <c r="F376">
        <f t="shared" si="17"/>
        <v>1.2079714225285156</v>
      </c>
    </row>
    <row r="377" spans="1:6" x14ac:dyDescent="0.2">
      <c r="A377" s="1">
        <v>39300</v>
      </c>
      <c r="B377">
        <v>-1.4675560000000001E-3</v>
      </c>
      <c r="C377">
        <f t="shared" si="15"/>
        <v>1.0997177748224858</v>
      </c>
      <c r="D377">
        <v>121.038854</v>
      </c>
      <c r="E377">
        <f t="shared" si="16"/>
        <v>1.6759418281094174E-2</v>
      </c>
      <c r="F377">
        <f t="shared" si="17"/>
        <v>1.1768718627995727</v>
      </c>
    </row>
    <row r="378" spans="1:6" x14ac:dyDescent="0.2">
      <c r="A378" s="1">
        <v>39301</v>
      </c>
      <c r="B378">
        <v>1.4459449999999999E-3</v>
      </c>
      <c r="C378">
        <f t="shared" si="15"/>
        <v>1.0981038774037384</v>
      </c>
      <c r="D378">
        <v>122.330286</v>
      </c>
      <c r="E378">
        <f t="shared" si="16"/>
        <v>1.0669565658643743E-2</v>
      </c>
      <c r="F378">
        <f t="shared" si="17"/>
        <v>1.1965955506114812</v>
      </c>
    </row>
    <row r="379" spans="1:6" x14ac:dyDescent="0.2">
      <c r="A379" s="1">
        <v>39302</v>
      </c>
      <c r="B379">
        <v>-2.3877870000000002E-3</v>
      </c>
      <c r="C379">
        <f t="shared" si="15"/>
        <v>1.099691675214751</v>
      </c>
      <c r="D379">
        <v>124.03563899999899</v>
      </c>
      <c r="E379">
        <f t="shared" si="16"/>
        <v>1.3940562519399347E-2</v>
      </c>
      <c r="F379">
        <f t="shared" si="17"/>
        <v>1.2093627054055713</v>
      </c>
    </row>
    <row r="380" spans="1:6" x14ac:dyDescent="0.2">
      <c r="A380" s="1">
        <v>39303</v>
      </c>
      <c r="B380">
        <v>-9.4304519999999902E-3</v>
      </c>
      <c r="C380">
        <f t="shared" si="15"/>
        <v>1.0970658457286651</v>
      </c>
      <c r="D380">
        <v>120.360017</v>
      </c>
      <c r="E380">
        <f t="shared" si="16"/>
        <v>-2.9633595873191143E-2</v>
      </c>
      <c r="F380">
        <f t="shared" si="17"/>
        <v>1.2262219018089076</v>
      </c>
    </row>
    <row r="381" spans="1:6" x14ac:dyDescent="0.2">
      <c r="A381" s="1">
        <v>39304</v>
      </c>
      <c r="B381">
        <v>1.7015470000000001E-3</v>
      </c>
      <c r="C381">
        <f t="shared" si="15"/>
        <v>1.0867200189296815</v>
      </c>
      <c r="D381">
        <v>119.79709</v>
      </c>
      <c r="E381">
        <f t="shared" si="16"/>
        <v>-4.6770265909816811E-3</v>
      </c>
      <c r="F381">
        <f t="shared" si="17"/>
        <v>1.1898845375198466</v>
      </c>
    </row>
    <row r="382" spans="1:6" x14ac:dyDescent="0.2">
      <c r="A382" s="1">
        <v>39307</v>
      </c>
      <c r="B382">
        <v>6.6006399999999905E-4</v>
      </c>
      <c r="C382">
        <f t="shared" si="15"/>
        <v>1.0885691241177311</v>
      </c>
      <c r="D382">
        <v>120.227559</v>
      </c>
      <c r="E382">
        <f t="shared" si="16"/>
        <v>3.5933176673990097E-3</v>
      </c>
      <c r="F382">
        <f t="shared" si="17"/>
        <v>1.1843194158976682</v>
      </c>
    </row>
    <row r="383" spans="1:6" x14ac:dyDescent="0.2">
      <c r="A383" s="1">
        <v>39308</v>
      </c>
      <c r="B383">
        <v>-2.147342E-3</v>
      </c>
      <c r="C383">
        <f t="shared" si="15"/>
        <v>1.0892876494080728</v>
      </c>
      <c r="D383">
        <v>118.389748</v>
      </c>
      <c r="E383">
        <f t="shared" si="16"/>
        <v>-1.5286104245034182E-2</v>
      </c>
      <c r="F383">
        <f t="shared" si="17"/>
        <v>1.1885750517786571</v>
      </c>
    </row>
    <row r="384" spans="1:6" x14ac:dyDescent="0.2">
      <c r="A384" s="1">
        <v>39309</v>
      </c>
      <c r="B384">
        <v>-4.8471299999999998E-3</v>
      </c>
      <c r="C384">
        <f t="shared" si="15"/>
        <v>1.0869485762884175</v>
      </c>
      <c r="D384">
        <v>116.758896999999</v>
      </c>
      <c r="E384">
        <f t="shared" si="16"/>
        <v>-1.3775272162932617E-2</v>
      </c>
      <c r="F384">
        <f t="shared" si="17"/>
        <v>1.1704063696341216</v>
      </c>
    </row>
    <row r="385" spans="1:6" x14ac:dyDescent="0.2">
      <c r="A385" s="1">
        <v>39310</v>
      </c>
      <c r="B385">
        <v>1.6908379999999901E-3</v>
      </c>
      <c r="C385">
        <f t="shared" si="15"/>
        <v>1.0816799952358325</v>
      </c>
      <c r="D385">
        <v>117.636421</v>
      </c>
      <c r="E385">
        <f t="shared" si="16"/>
        <v>7.515692787000372E-3</v>
      </c>
      <c r="F385">
        <f t="shared" si="17"/>
        <v>1.1542837033511817</v>
      </c>
    </row>
    <row r="386" spans="1:6" x14ac:dyDescent="0.2">
      <c r="A386" s="1">
        <v>39311</v>
      </c>
      <c r="B386">
        <v>2.8015219999999999E-3</v>
      </c>
      <c r="C386">
        <f t="shared" si="15"/>
        <v>1.0835089408756171</v>
      </c>
      <c r="D386">
        <v>119.79709</v>
      </c>
      <c r="E386">
        <f t="shared" si="16"/>
        <v>1.8367347303094084E-2</v>
      </c>
      <c r="F386">
        <f t="shared" si="17"/>
        <v>1.1629589450546103</v>
      </c>
    </row>
    <row r="387" spans="1:6" x14ac:dyDescent="0.2">
      <c r="A387" s="1">
        <v>39314</v>
      </c>
      <c r="B387">
        <v>1.2550839999999901E-3</v>
      </c>
      <c r="C387">
        <f t="shared" si="15"/>
        <v>1.0865444150106769</v>
      </c>
      <c r="D387">
        <v>119.739135</v>
      </c>
      <c r="E387">
        <f t="shared" si="16"/>
        <v>-4.8377635884133685E-4</v>
      </c>
      <c r="F387">
        <f t="shared" si="17"/>
        <v>1.1843194158976682</v>
      </c>
    </row>
    <row r="388" spans="1:6" x14ac:dyDescent="0.2">
      <c r="A388" s="1">
        <v>39315</v>
      </c>
      <c r="B388">
        <v>2.3530489999999999E-3</v>
      </c>
      <c r="C388">
        <f t="shared" ref="C388:C451" si="18">C387*(1+B387)</f>
        <v>1.0879081195212463</v>
      </c>
      <c r="D388">
        <v>119.979204</v>
      </c>
      <c r="E388">
        <f t="shared" ref="E388:E451" si="19">D388/D387-1</f>
        <v>2.0049334747573866E-3</v>
      </c>
      <c r="F388">
        <f t="shared" si="17"/>
        <v>1.1837464701629401</v>
      </c>
    </row>
    <row r="389" spans="1:6" x14ac:dyDescent="0.2">
      <c r="A389" s="1">
        <v>39316</v>
      </c>
      <c r="B389">
        <v>3.3249339999999999E-3</v>
      </c>
      <c r="C389">
        <f t="shared" si="18"/>
        <v>1.0904680206339779</v>
      </c>
      <c r="D389">
        <v>121.403094</v>
      </c>
      <c r="E389">
        <f t="shared" si="19"/>
        <v>1.1867806690899485E-2</v>
      </c>
      <c r="F389">
        <f t="shared" ref="F389:F452" si="20">F388*(1+E388)</f>
        <v>1.1861198030865956</v>
      </c>
    </row>
    <row r="390" spans="1:6" x14ac:dyDescent="0.2">
      <c r="A390" s="1">
        <v>39317</v>
      </c>
      <c r="B390">
        <v>1.4055929999999999E-3</v>
      </c>
      <c r="C390">
        <f t="shared" si="18"/>
        <v>1.0940937548316962</v>
      </c>
      <c r="D390">
        <v>121.295483</v>
      </c>
      <c r="E390">
        <f t="shared" si="19"/>
        <v>-8.8639421331382362E-4</v>
      </c>
      <c r="F390">
        <f t="shared" si="20"/>
        <v>1.2001964436218751</v>
      </c>
    </row>
    <row r="391" spans="1:6" x14ac:dyDescent="0.2">
      <c r="A391" s="1">
        <v>39318</v>
      </c>
      <c r="B391">
        <v>8.2216069999999902E-3</v>
      </c>
      <c r="C391">
        <f t="shared" si="18"/>
        <v>1.0956316053548314</v>
      </c>
      <c r="D391">
        <v>122.793876</v>
      </c>
      <c r="E391">
        <f t="shared" si="19"/>
        <v>1.2353246493111314E-2</v>
      </c>
      <c r="F391">
        <f t="shared" si="20"/>
        <v>1.1991325964394088</v>
      </c>
    </row>
    <row r="392" spans="1:6" x14ac:dyDescent="0.2">
      <c r="A392" s="1">
        <v>39321</v>
      </c>
      <c r="B392">
        <v>1.7966400000000001E-4</v>
      </c>
      <c r="C392">
        <f t="shared" si="18"/>
        <v>1.1046394578308381</v>
      </c>
      <c r="D392">
        <v>121.651449</v>
      </c>
      <c r="E392">
        <f t="shared" si="19"/>
        <v>-9.3036154343723032E-3</v>
      </c>
      <c r="F392">
        <f t="shared" si="20"/>
        <v>1.2139457769811495</v>
      </c>
    </row>
    <row r="393" spans="1:6" x14ac:dyDescent="0.2">
      <c r="A393" s="1">
        <v>39322</v>
      </c>
      <c r="B393">
        <v>-5.3656140000000003E-3</v>
      </c>
      <c r="C393">
        <f t="shared" si="18"/>
        <v>1.1048379217743898</v>
      </c>
      <c r="D393">
        <v>118.977521</v>
      </c>
      <c r="E393">
        <f t="shared" si="19"/>
        <v>-2.1980239627067633E-2</v>
      </c>
      <c r="F393">
        <f t="shared" si="20"/>
        <v>1.2026516923139365</v>
      </c>
    </row>
    <row r="394" spans="1:6" x14ac:dyDescent="0.2">
      <c r="A394" s="1">
        <v>39323</v>
      </c>
      <c r="B394">
        <v>4.8937299999999998E-3</v>
      </c>
      <c r="C394">
        <f t="shared" si="18"/>
        <v>1.0989097879535863</v>
      </c>
      <c r="D394">
        <v>121.312031</v>
      </c>
      <c r="E394">
        <f t="shared" si="19"/>
        <v>1.9621437565504607E-2</v>
      </c>
      <c r="F394">
        <f t="shared" si="20"/>
        <v>1.1762171199289777</v>
      </c>
    </row>
    <row r="395" spans="1:6" x14ac:dyDescent="0.2">
      <c r="A395" s="1">
        <v>39324</v>
      </c>
      <c r="B395">
        <v>2.309256E-3</v>
      </c>
      <c r="C395">
        <f t="shared" si="18"/>
        <v>1.1042875557501883</v>
      </c>
      <c r="D395">
        <v>120.98917299999999</v>
      </c>
      <c r="E395">
        <f t="shared" si="19"/>
        <v>-2.6613848382441851E-3</v>
      </c>
      <c r="F395">
        <f t="shared" si="20"/>
        <v>1.1992961907111417</v>
      </c>
    </row>
    <row r="396" spans="1:6" x14ac:dyDescent="0.2">
      <c r="A396" s="1">
        <v>39325</v>
      </c>
      <c r="B396">
        <v>4.6929349999999996E-3</v>
      </c>
      <c r="C396">
        <f t="shared" si="18"/>
        <v>1.1068376384140297</v>
      </c>
      <c r="D396">
        <v>122.18126799999899</v>
      </c>
      <c r="E396">
        <f t="shared" si="19"/>
        <v>9.8529064249328613E-3</v>
      </c>
      <c r="F396">
        <f t="shared" si="20"/>
        <v>1.196104402012619</v>
      </c>
    </row>
    <row r="397" spans="1:6" x14ac:dyDescent="0.2">
      <c r="A397" s="1">
        <v>39329</v>
      </c>
      <c r="B397">
        <v>6.1143530000000003E-3</v>
      </c>
      <c r="C397">
        <f t="shared" si="18"/>
        <v>1.1120319555066602</v>
      </c>
      <c r="D397">
        <v>123.41475800000001</v>
      </c>
      <c r="E397">
        <f t="shared" si="19"/>
        <v>1.0095573733946095E-2</v>
      </c>
      <c r="F397">
        <f t="shared" si="20"/>
        <v>1.2078895067600997</v>
      </c>
    </row>
    <row r="398" spans="1:6" x14ac:dyDescent="0.2">
      <c r="A398" s="1">
        <v>39330</v>
      </c>
      <c r="B398">
        <v>2.7691559999999901E-3</v>
      </c>
      <c r="C398">
        <f t="shared" si="18"/>
        <v>1.1188313114299082</v>
      </c>
      <c r="D398">
        <v>122.346834</v>
      </c>
      <c r="E398">
        <f t="shared" si="19"/>
        <v>-8.6531304465224945E-3</v>
      </c>
      <c r="F398">
        <f t="shared" si="20"/>
        <v>1.2200838443380559</v>
      </c>
    </row>
    <row r="399" spans="1:6" x14ac:dyDescent="0.2">
      <c r="A399" s="1">
        <v>39331</v>
      </c>
      <c r="B399">
        <v>2.7202300000000001E-3</v>
      </c>
      <c r="C399">
        <f t="shared" si="18"/>
        <v>1.1219295298689422</v>
      </c>
      <c r="D399">
        <v>122.62831</v>
      </c>
      <c r="E399">
        <f t="shared" si="19"/>
        <v>2.3006398351099744E-3</v>
      </c>
      <c r="F399">
        <f t="shared" si="20"/>
        <v>1.2095262996773042</v>
      </c>
    </row>
    <row r="400" spans="1:6" x14ac:dyDescent="0.2">
      <c r="A400" s="1">
        <v>39332</v>
      </c>
      <c r="B400">
        <v>6.1692989999999996E-3</v>
      </c>
      <c r="C400">
        <f t="shared" si="18"/>
        <v>1.1249814362339776</v>
      </c>
      <c r="D400">
        <v>120.922956</v>
      </c>
      <c r="E400">
        <f t="shared" si="19"/>
        <v>-1.3906690877498074E-2</v>
      </c>
      <c r="F400">
        <f t="shared" si="20"/>
        <v>1.2123089840639549</v>
      </c>
    </row>
    <row r="401" spans="1:6" x14ac:dyDescent="0.2">
      <c r="A401" s="1">
        <v>39335</v>
      </c>
      <c r="B401">
        <v>4.2109469999999996E-3</v>
      </c>
      <c r="C401">
        <f t="shared" si="18"/>
        <v>1.1319217830835544</v>
      </c>
      <c r="D401">
        <v>120.691149</v>
      </c>
      <c r="E401">
        <f t="shared" si="19"/>
        <v>-1.9169809246145642E-3</v>
      </c>
      <c r="F401">
        <f t="shared" si="20"/>
        <v>1.1954497777745638</v>
      </c>
    </row>
    <row r="402" spans="1:6" x14ac:dyDescent="0.2">
      <c r="A402" s="1">
        <v>39336</v>
      </c>
      <c r="B402">
        <v>5.06677E-3</v>
      </c>
      <c r="C402">
        <f t="shared" si="18"/>
        <v>1.1366882457202647</v>
      </c>
      <c r="D402">
        <v>122.098491</v>
      </c>
      <c r="E402">
        <f t="shared" si="19"/>
        <v>1.1660689384935807E-2</v>
      </c>
      <c r="F402">
        <f t="shared" si="20"/>
        <v>1.1931581233542352</v>
      </c>
    </row>
    <row r="403" spans="1:6" x14ac:dyDescent="0.2">
      <c r="A403" s="1">
        <v>39337</v>
      </c>
      <c r="B403">
        <v>-7.5321199999999996E-4</v>
      </c>
      <c r="C403">
        <f t="shared" si="18"/>
        <v>1.1424475836230328</v>
      </c>
      <c r="D403">
        <v>122.41306299999999</v>
      </c>
      <c r="E403">
        <f t="shared" si="19"/>
        <v>2.576379097101178E-3</v>
      </c>
      <c r="F403">
        <f t="shared" si="20"/>
        <v>1.2070711696177818</v>
      </c>
    </row>
    <row r="404" spans="1:6" x14ac:dyDescent="0.2">
      <c r="A404" s="1">
        <v>39338</v>
      </c>
      <c r="B404">
        <v>-5.3895760000000001E-3</v>
      </c>
      <c r="C404">
        <f t="shared" si="18"/>
        <v>1.141587078393677</v>
      </c>
      <c r="D404">
        <v>123.27402600000001</v>
      </c>
      <c r="E404">
        <f t="shared" si="19"/>
        <v>7.0332608211920444E-3</v>
      </c>
      <c r="F404">
        <f t="shared" si="20"/>
        <v>1.2101810425478985</v>
      </c>
    </row>
    <row r="405" spans="1:6" x14ac:dyDescent="0.2">
      <c r="A405" s="1">
        <v>39339</v>
      </c>
      <c r="B405">
        <v>7.6309999999999995E-4</v>
      </c>
      <c r="C405">
        <f t="shared" si="18"/>
        <v>1.1354344080740564</v>
      </c>
      <c r="D405">
        <v>123.265739</v>
      </c>
      <c r="E405">
        <f t="shared" si="19"/>
        <v>-6.7224218019856785E-5</v>
      </c>
      <c r="F405">
        <f t="shared" si="20"/>
        <v>1.218692561461</v>
      </c>
    </row>
    <row r="406" spans="1:6" x14ac:dyDescent="0.2">
      <c r="A406" s="1">
        <v>39342</v>
      </c>
      <c r="B406">
        <v>4.734238E-3</v>
      </c>
      <c r="C406">
        <f t="shared" si="18"/>
        <v>1.1363008580708576</v>
      </c>
      <c r="D406">
        <v>122.603475</v>
      </c>
      <c r="E406">
        <f t="shared" si="19"/>
        <v>-5.3726526557390519E-3</v>
      </c>
      <c r="F406">
        <f t="shared" si="20"/>
        <v>1.2186106358065492</v>
      </c>
    </row>
    <row r="407" spans="1:6" x14ac:dyDescent="0.2">
      <c r="A407" s="1">
        <v>39343</v>
      </c>
      <c r="B407">
        <v>4.3270950000000004E-3</v>
      </c>
      <c r="C407">
        <f t="shared" si="18"/>
        <v>1.1416803767725692</v>
      </c>
      <c r="D407">
        <v>126.212869</v>
      </c>
      <c r="E407">
        <f t="shared" si="19"/>
        <v>2.943957338892722E-2</v>
      </c>
      <c r="F407">
        <f t="shared" si="20"/>
        <v>1.2120634641377712</v>
      </c>
    </row>
    <row r="408" spans="1:6" x14ac:dyDescent="0.2">
      <c r="A408" s="1">
        <v>39344</v>
      </c>
      <c r="B408">
        <v>-3.5164909999999901E-3</v>
      </c>
      <c r="C408">
        <f t="shared" si="18"/>
        <v>1.1466205362224999</v>
      </c>
      <c r="D408">
        <v>126.957922</v>
      </c>
      <c r="E408">
        <f t="shared" si="19"/>
        <v>5.9031460571583594E-3</v>
      </c>
      <c r="F408">
        <f t="shared" si="20"/>
        <v>1.2477460954422925</v>
      </c>
    </row>
    <row r="409" spans="1:6" x14ac:dyDescent="0.2">
      <c r="A409" s="1">
        <v>39345</v>
      </c>
      <c r="B409">
        <v>-6.9952440000000003E-3</v>
      </c>
      <c r="C409">
        <f t="shared" si="18"/>
        <v>1.1425884554264585</v>
      </c>
      <c r="D409">
        <v>126.063851</v>
      </c>
      <c r="E409">
        <f t="shared" si="19"/>
        <v>-7.0422623961976516E-3</v>
      </c>
      <c r="F409">
        <f t="shared" si="20"/>
        <v>1.2551117228859374</v>
      </c>
    </row>
    <row r="410" spans="1:6" x14ac:dyDescent="0.2">
      <c r="A410" s="1">
        <v>39346</v>
      </c>
      <c r="B410">
        <v>4.4469499999999999E-3</v>
      </c>
      <c r="C410">
        <f t="shared" si="18"/>
        <v>1.1345957703891674</v>
      </c>
      <c r="D410">
        <v>126.40404299999901</v>
      </c>
      <c r="E410">
        <f t="shared" si="19"/>
        <v>2.6985689973806348E-3</v>
      </c>
      <c r="F410">
        <f t="shared" si="20"/>
        <v>1.2462728967968308</v>
      </c>
    </row>
    <row r="411" spans="1:6" x14ac:dyDescent="0.2">
      <c r="A411" s="1">
        <v>39349</v>
      </c>
      <c r="B411">
        <v>6.1630699999999997E-4</v>
      </c>
      <c r="C411">
        <f t="shared" si="18"/>
        <v>1.1396412610502995</v>
      </c>
      <c r="D411">
        <v>126.171149</v>
      </c>
      <c r="E411">
        <f t="shared" si="19"/>
        <v>-1.8424568903939731E-3</v>
      </c>
      <c r="F411">
        <f t="shared" si="20"/>
        <v>1.2496360501984025</v>
      </c>
    </row>
    <row r="412" spans="1:6" x14ac:dyDescent="0.2">
      <c r="A412" s="1">
        <v>39350</v>
      </c>
      <c r="B412">
        <v>-2.6795870000000002E-3</v>
      </c>
      <c r="C412">
        <f t="shared" si="18"/>
        <v>1.1403436299369736</v>
      </c>
      <c r="D412">
        <v>125.92161499999899</v>
      </c>
      <c r="E412">
        <f t="shared" si="19"/>
        <v>-1.9777421540403406E-3</v>
      </c>
      <c r="F412">
        <f t="shared" si="20"/>
        <v>1.2473336496472298</v>
      </c>
    </row>
    <row r="413" spans="1:6" x14ac:dyDescent="0.2">
      <c r="A413" s="1">
        <v>39351</v>
      </c>
      <c r="B413">
        <v>1.3188360000000001E-3</v>
      </c>
      <c r="C413">
        <f t="shared" si="18"/>
        <v>1.1372879799706617</v>
      </c>
      <c r="D413">
        <v>126.58703300000001</v>
      </c>
      <c r="E413">
        <f t="shared" si="19"/>
        <v>5.2843826693376172E-3</v>
      </c>
      <c r="F413">
        <f t="shared" si="20"/>
        <v>1.2448667453081694</v>
      </c>
    </row>
    <row r="414" spans="1:6" x14ac:dyDescent="0.2">
      <c r="A414" s="1">
        <v>39352</v>
      </c>
      <c r="B414">
        <v>8.3069249999999997E-3</v>
      </c>
      <c r="C414">
        <f t="shared" si="18"/>
        <v>1.1387878763010144</v>
      </c>
      <c r="D414">
        <v>127.335621</v>
      </c>
      <c r="E414">
        <f t="shared" si="19"/>
        <v>5.9136230801775103E-3</v>
      </c>
      <c r="F414">
        <f t="shared" si="20"/>
        <v>1.2514450975627107</v>
      </c>
    </row>
    <row r="415" spans="1:6" x14ac:dyDescent="0.2">
      <c r="A415" s="1">
        <v>39353</v>
      </c>
      <c r="B415">
        <v>2.35447E-3</v>
      </c>
      <c r="C415">
        <f t="shared" si="18"/>
        <v>1.1482477017803563</v>
      </c>
      <c r="D415">
        <v>126.911423</v>
      </c>
      <c r="E415">
        <f t="shared" si="19"/>
        <v>-3.331338055044375E-3</v>
      </c>
      <c r="F415">
        <f t="shared" si="20"/>
        <v>1.2588456721752326</v>
      </c>
    </row>
    <row r="416" spans="1:6" x14ac:dyDescent="0.2">
      <c r="A416" s="1">
        <v>39356</v>
      </c>
      <c r="B416">
        <v>6.2548680000000002E-3</v>
      </c>
      <c r="C416">
        <f t="shared" si="18"/>
        <v>1.150951216546767</v>
      </c>
      <c r="D416">
        <v>128.34206799999899</v>
      </c>
      <c r="E416">
        <f t="shared" si="19"/>
        <v>1.1272783538160969E-2</v>
      </c>
      <c r="F416">
        <f t="shared" si="20"/>
        <v>1.2546520316820873</v>
      </c>
    </row>
    <row r="417" spans="1:6" x14ac:dyDescent="0.2">
      <c r="A417" s="1">
        <v>39357</v>
      </c>
      <c r="B417">
        <v>-3.8823109999999998E-3</v>
      </c>
      <c r="C417">
        <f t="shared" si="18"/>
        <v>1.1581502644807065</v>
      </c>
      <c r="D417">
        <v>128.16739099999899</v>
      </c>
      <c r="E417">
        <f t="shared" si="19"/>
        <v>-1.3610268458507102E-3</v>
      </c>
      <c r="F417">
        <f t="shared" si="20"/>
        <v>1.2687954524509533</v>
      </c>
    </row>
    <row r="418" spans="1:6" x14ac:dyDescent="0.2">
      <c r="A418" s="1">
        <v>39358</v>
      </c>
      <c r="B418">
        <v>-3.0065719999999999E-3</v>
      </c>
      <c r="C418">
        <f t="shared" si="18"/>
        <v>1.1536539649692601</v>
      </c>
      <c r="D418">
        <v>127.909544</v>
      </c>
      <c r="E418">
        <f t="shared" si="19"/>
        <v>-2.0117987733634379E-3</v>
      </c>
      <c r="F418">
        <f t="shared" si="20"/>
        <v>1.2670685877782741</v>
      </c>
    </row>
    <row r="419" spans="1:6" x14ac:dyDescent="0.2">
      <c r="A419" s="1">
        <v>39359</v>
      </c>
      <c r="B419">
        <v>5.8436360000000001E-3</v>
      </c>
      <c r="C419">
        <f t="shared" si="18"/>
        <v>1.1501854212604945</v>
      </c>
      <c r="D419">
        <v>128.109173</v>
      </c>
      <c r="E419">
        <f t="shared" si="19"/>
        <v>1.5607044928562797E-3</v>
      </c>
      <c r="F419">
        <f t="shared" si="20"/>
        <v>1.2645195007476144</v>
      </c>
    </row>
    <row r="420" spans="1:6" x14ac:dyDescent="0.2">
      <c r="A420" s="1">
        <v>39360</v>
      </c>
      <c r="B420">
        <v>-1.75837E-3</v>
      </c>
      <c r="C420">
        <f t="shared" si="18"/>
        <v>1.1569066861948476</v>
      </c>
      <c r="D420">
        <v>129.631314</v>
      </c>
      <c r="E420">
        <f t="shared" si="19"/>
        <v>1.1881592585099243E-2</v>
      </c>
      <c r="F420">
        <f t="shared" si="20"/>
        <v>1.2664930420137357</v>
      </c>
    </row>
    <row r="421" spans="1:6" x14ac:dyDescent="0.2">
      <c r="A421" s="1">
        <v>39363</v>
      </c>
      <c r="B421">
        <v>-4.2109410000000002E-3</v>
      </c>
      <c r="C421">
        <f t="shared" si="18"/>
        <v>1.1548724161850432</v>
      </c>
      <c r="D421">
        <v>128.940943</v>
      </c>
      <c r="E421">
        <f t="shared" si="19"/>
        <v>-5.3256499428834259E-3</v>
      </c>
      <c r="F421">
        <f t="shared" si="20"/>
        <v>1.281540996350806</v>
      </c>
    </row>
    <row r="422" spans="1:6" x14ac:dyDescent="0.2">
      <c r="A422" s="1">
        <v>39364</v>
      </c>
      <c r="B422">
        <v>2.7643920000000001E-3</v>
      </c>
      <c r="C422">
        <f t="shared" si="18"/>
        <v>1.1500093165779606</v>
      </c>
      <c r="D422">
        <v>130.15531999999999</v>
      </c>
      <c r="E422">
        <f t="shared" si="19"/>
        <v>9.4180868523661143E-3</v>
      </c>
      <c r="F422">
        <f t="shared" si="20"/>
        <v>1.2747159576167875</v>
      </c>
    </row>
    <row r="423" spans="1:6" x14ac:dyDescent="0.2">
      <c r="A423" s="1">
        <v>39365</v>
      </c>
      <c r="B423">
        <v>1.27998E-3</v>
      </c>
      <c r="C423">
        <f t="shared" si="18"/>
        <v>1.1531883931326341</v>
      </c>
      <c r="D423">
        <v>129.939064</v>
      </c>
      <c r="E423">
        <f t="shared" si="19"/>
        <v>-1.6615225562811586E-3</v>
      </c>
      <c r="F423">
        <f t="shared" si="20"/>
        <v>1.2867213432177194</v>
      </c>
    </row>
    <row r="424" spans="1:6" x14ac:dyDescent="0.2">
      <c r="A424" s="1">
        <v>39366</v>
      </c>
      <c r="B424">
        <v>3.0779899999999998E-4</v>
      </c>
      <c r="C424">
        <f t="shared" si="18"/>
        <v>1.1546644512120761</v>
      </c>
      <c r="D424">
        <v>129.315237</v>
      </c>
      <c r="E424">
        <f t="shared" si="19"/>
        <v>-4.8009196064395798E-3</v>
      </c>
      <c r="F424">
        <f t="shared" si="20"/>
        <v>1.2845834266823146</v>
      </c>
    </row>
    <row r="425" spans="1:6" x14ac:dyDescent="0.2">
      <c r="A425" s="1">
        <v>39367</v>
      </c>
      <c r="B425">
        <v>5.3650900000000001E-4</v>
      </c>
      <c r="C425">
        <f t="shared" si="18"/>
        <v>1.1550198557754947</v>
      </c>
      <c r="D425">
        <v>130.03055900000001</v>
      </c>
      <c r="E425">
        <f t="shared" si="19"/>
        <v>5.5316141902135296E-3</v>
      </c>
      <c r="F425">
        <f t="shared" si="20"/>
        <v>1.2784162449230481</v>
      </c>
    </row>
    <row r="426" spans="1:6" x14ac:dyDescent="0.2">
      <c r="A426" s="1">
        <v>39370</v>
      </c>
      <c r="B426">
        <v>8.2962899999999905E-4</v>
      </c>
      <c r="C426">
        <f t="shared" si="18"/>
        <v>1.155639534323297</v>
      </c>
      <c r="D426">
        <v>128.93261699999999</v>
      </c>
      <c r="E426">
        <f t="shared" si="19"/>
        <v>-8.4437228328766434E-3</v>
      </c>
      <c r="F426">
        <f t="shared" si="20"/>
        <v>1.2854879503644638</v>
      </c>
    </row>
    <row r="427" spans="1:6" x14ac:dyDescent="0.2">
      <c r="A427" s="1">
        <v>39371</v>
      </c>
      <c r="B427">
        <v>-1.3646870000000001E-3</v>
      </c>
      <c r="C427">
        <f t="shared" si="18"/>
        <v>1.1565982863945181</v>
      </c>
      <c r="D427">
        <v>127.909544</v>
      </c>
      <c r="E427">
        <f t="shared" si="19"/>
        <v>-7.9349432579964851E-3</v>
      </c>
      <c r="F427">
        <f t="shared" si="20"/>
        <v>1.2746336464065837</v>
      </c>
    </row>
    <row r="428" spans="1:6" x14ac:dyDescent="0.2">
      <c r="A428" s="1">
        <v>39372</v>
      </c>
      <c r="B428">
        <v>4.0787979999999998E-3</v>
      </c>
      <c r="C428">
        <f t="shared" si="18"/>
        <v>1.1550198917488532</v>
      </c>
      <c r="D428">
        <v>128.300477</v>
      </c>
      <c r="E428">
        <f t="shared" si="19"/>
        <v>3.0563239284162602E-3</v>
      </c>
      <c r="F428">
        <f t="shared" si="20"/>
        <v>1.2645195007476144</v>
      </c>
    </row>
    <row r="429" spans="1:6" x14ac:dyDescent="0.2">
      <c r="A429" s="1">
        <v>39373</v>
      </c>
      <c r="B429">
        <v>7.8873039999999995E-3</v>
      </c>
      <c r="C429">
        <f t="shared" si="18"/>
        <v>1.1597309845732788</v>
      </c>
      <c r="D429">
        <v>127.83468799999901</v>
      </c>
      <c r="E429">
        <f t="shared" si="19"/>
        <v>-3.6304541564642356E-3</v>
      </c>
      <c r="F429">
        <f t="shared" si="20"/>
        <v>1.2683842819556983</v>
      </c>
    </row>
    <row r="430" spans="1:6" x14ac:dyDescent="0.2">
      <c r="A430" s="1">
        <v>39374</v>
      </c>
      <c r="B430">
        <v>1.33954E-3</v>
      </c>
      <c r="C430">
        <f t="shared" si="18"/>
        <v>1.1688781354068276</v>
      </c>
      <c r="D430">
        <v>124.490969999999</v>
      </c>
      <c r="E430">
        <f t="shared" si="19"/>
        <v>-2.6156578095610783E-2</v>
      </c>
      <c r="F430">
        <f t="shared" si="20"/>
        <v>1.2637794709672783</v>
      </c>
    </row>
    <row r="431" spans="1:6" x14ac:dyDescent="0.2">
      <c r="A431" s="1">
        <v>39377</v>
      </c>
      <c r="B431">
        <v>-1.7904729999999899E-3</v>
      </c>
      <c r="C431">
        <f t="shared" si="18"/>
        <v>1.1704438944243305</v>
      </c>
      <c r="D431">
        <v>125.214606</v>
      </c>
      <c r="E431">
        <f t="shared" si="19"/>
        <v>5.8127589495127197E-3</v>
      </c>
      <c r="F431">
        <f t="shared" si="20"/>
        <v>1.230723324539293</v>
      </c>
    </row>
    <row r="432" spans="1:6" x14ac:dyDescent="0.2">
      <c r="A432" s="1">
        <v>39378</v>
      </c>
      <c r="B432">
        <v>2.0574959999999998E-3</v>
      </c>
      <c r="C432">
        <f t="shared" si="18"/>
        <v>1.1683482462333488</v>
      </c>
      <c r="D432">
        <v>126.229365999999</v>
      </c>
      <c r="E432">
        <f t="shared" si="19"/>
        <v>8.1041663781540318E-3</v>
      </c>
      <c r="F432">
        <f t="shared" si="20"/>
        <v>1.2378772225583827</v>
      </c>
    </row>
    <row r="433" spans="1:6" x14ac:dyDescent="0.2">
      <c r="A433" s="1">
        <v>39379</v>
      </c>
      <c r="B433">
        <v>4.7263449999999999E-3</v>
      </c>
      <c r="C433">
        <f t="shared" si="18"/>
        <v>1.1707521180765808</v>
      </c>
      <c r="D433">
        <v>125.996471</v>
      </c>
      <c r="E433">
        <f t="shared" si="19"/>
        <v>-1.8450144160512272E-3</v>
      </c>
      <c r="F433">
        <f t="shared" si="20"/>
        <v>1.2479091855257232</v>
      </c>
    </row>
    <row r="434" spans="1:6" x14ac:dyDescent="0.2">
      <c r="A434" s="1">
        <v>39380</v>
      </c>
      <c r="B434">
        <v>7.3128500000000003E-4</v>
      </c>
      <c r="C434">
        <f t="shared" si="18"/>
        <v>1.1762854964960914</v>
      </c>
      <c r="D434">
        <v>126.29590899999999</v>
      </c>
      <c r="E434">
        <f t="shared" si="19"/>
        <v>2.3765586259951732E-3</v>
      </c>
      <c r="F434">
        <f t="shared" si="20"/>
        <v>1.2456067750885054</v>
      </c>
    </row>
    <row r="435" spans="1:6" x14ac:dyDescent="0.2">
      <c r="A435" s="1">
        <v>39381</v>
      </c>
      <c r="B435">
        <v>6.4838389999999999E-3</v>
      </c>
      <c r="C435">
        <f t="shared" si="18"/>
        <v>1.1771456964353966</v>
      </c>
      <c r="D435">
        <v>127.77645800000001</v>
      </c>
      <c r="E435">
        <f t="shared" si="19"/>
        <v>1.1722857943086806E-2</v>
      </c>
      <c r="F435">
        <f t="shared" si="20"/>
        <v>1.24856703261444</v>
      </c>
    </row>
    <row r="436" spans="1:6" x14ac:dyDescent="0.2">
      <c r="A436" s="1">
        <v>39384</v>
      </c>
      <c r="B436">
        <v>4.966776E-3</v>
      </c>
      <c r="C436">
        <f t="shared" si="18"/>
        <v>1.1847781196106264</v>
      </c>
      <c r="D436">
        <v>128.200669</v>
      </c>
      <c r="E436">
        <f t="shared" si="19"/>
        <v>3.3199464646296306E-3</v>
      </c>
      <c r="F436">
        <f t="shared" si="20"/>
        <v>1.2632038065702005</v>
      </c>
    </row>
    <row r="437" spans="1:6" x14ac:dyDescent="0.2">
      <c r="A437" s="1">
        <v>39385</v>
      </c>
      <c r="B437">
        <v>-5.0763259999999999E-3</v>
      </c>
      <c r="C437">
        <f t="shared" si="18"/>
        <v>1.1906626471404336</v>
      </c>
      <c r="D437">
        <v>127.310668999999</v>
      </c>
      <c r="E437">
        <f t="shared" si="19"/>
        <v>-6.9422414636620688E-3</v>
      </c>
      <c r="F437">
        <f t="shared" si="20"/>
        <v>1.26739757558193</v>
      </c>
    </row>
    <row r="438" spans="1:6" x14ac:dyDescent="0.2">
      <c r="A438" s="1">
        <v>39386</v>
      </c>
      <c r="B438">
        <v>2.8996479999999999E-3</v>
      </c>
      <c r="C438">
        <f t="shared" si="18"/>
        <v>1.1846184553875259</v>
      </c>
      <c r="D438">
        <v>128.63318000000001</v>
      </c>
      <c r="E438">
        <f t="shared" si="19"/>
        <v>1.0388061035175422E-2</v>
      </c>
      <c r="F438">
        <f t="shared" si="20"/>
        <v>1.2585989955817805</v>
      </c>
    </row>
    <row r="439" spans="1:6" x14ac:dyDescent="0.2">
      <c r="A439" s="1">
        <v>39387</v>
      </c>
      <c r="B439">
        <v>-1.123106E-3</v>
      </c>
      <c r="C439">
        <f t="shared" si="18"/>
        <v>1.1880534319224534</v>
      </c>
      <c r="D439">
        <v>125.62217800000001</v>
      </c>
      <c r="E439">
        <f t="shared" si="19"/>
        <v>-2.3407662004468865E-2</v>
      </c>
      <c r="F439">
        <f t="shared" si="20"/>
        <v>1.2716733987666944</v>
      </c>
    </row>
    <row r="440" spans="1:6" x14ac:dyDescent="0.2">
      <c r="A440" s="1">
        <v>39388</v>
      </c>
      <c r="B440">
        <v>7.5772890000000001E-3</v>
      </c>
      <c r="C440">
        <f t="shared" si="18"/>
        <v>1.1867191219847406</v>
      </c>
      <c r="D440">
        <v>125.763577</v>
      </c>
      <c r="E440">
        <f t="shared" si="19"/>
        <v>1.125589463987664E-3</v>
      </c>
      <c r="F440">
        <f t="shared" si="20"/>
        <v>1.2419064976682894</v>
      </c>
    </row>
    <row r="441" spans="1:6" x14ac:dyDescent="0.2">
      <c r="A441" s="1">
        <v>39391</v>
      </c>
      <c r="B441">
        <v>-2.5442770000000002E-3</v>
      </c>
      <c r="C441">
        <f t="shared" si="18"/>
        <v>1.1957112357338453</v>
      </c>
      <c r="D441">
        <v>124.807047</v>
      </c>
      <c r="E441">
        <f t="shared" si="19"/>
        <v>-7.6057792153924053E-3</v>
      </c>
      <c r="F441">
        <f t="shared" si="20"/>
        <v>1.2433043745373227</v>
      </c>
    </row>
    <row r="442" spans="1:6" x14ac:dyDescent="0.2">
      <c r="A442" s="1">
        <v>39392</v>
      </c>
      <c r="B442">
        <v>6.05623599999999E-3</v>
      </c>
      <c r="C442">
        <f t="shared" si="18"/>
        <v>1.1926690151381261</v>
      </c>
      <c r="D442">
        <v>126.487225</v>
      </c>
      <c r="E442">
        <f t="shared" si="19"/>
        <v>1.3462204582085802E-2</v>
      </c>
      <c r="F442">
        <f t="shared" si="20"/>
        <v>1.2338480759670603</v>
      </c>
    </row>
    <row r="443" spans="1:6" x14ac:dyDescent="0.2">
      <c r="A443" s="1">
        <v>39393</v>
      </c>
      <c r="B443">
        <v>-3.5463029999999898E-3</v>
      </c>
      <c r="C443">
        <f t="shared" si="18"/>
        <v>1.1998921001636902</v>
      </c>
      <c r="D443">
        <v>123.02706000000001</v>
      </c>
      <c r="E443">
        <f t="shared" si="19"/>
        <v>-2.73558456199825E-2</v>
      </c>
      <c r="F443">
        <f t="shared" si="20"/>
        <v>1.2504583911889418</v>
      </c>
    </row>
    <row r="444" spans="1:6" x14ac:dyDescent="0.2">
      <c r="A444" s="1">
        <v>39394</v>
      </c>
      <c r="B444">
        <v>-1.39664E-3</v>
      </c>
      <c r="C444">
        <f t="shared" si="18"/>
        <v>1.1956369192092033</v>
      </c>
      <c r="D444">
        <v>122.403233</v>
      </c>
      <c r="E444">
        <f t="shared" si="19"/>
        <v>-5.0706486849316779E-3</v>
      </c>
      <c r="F444">
        <f t="shared" si="20"/>
        <v>1.2162510444853654</v>
      </c>
    </row>
    <row r="445" spans="1:6" x14ac:dyDescent="0.2">
      <c r="A445" s="1">
        <v>39395</v>
      </c>
      <c r="B445">
        <v>1.4735219999999999E-3</v>
      </c>
      <c r="C445">
        <f t="shared" si="18"/>
        <v>1.1939670448623592</v>
      </c>
      <c r="D445">
        <v>120.723054</v>
      </c>
      <c r="E445">
        <f t="shared" si="19"/>
        <v>-1.3726590048483422E-2</v>
      </c>
      <c r="F445">
        <f t="shared" si="20"/>
        <v>1.2100838627260988</v>
      </c>
    </row>
    <row r="446" spans="1:6" x14ac:dyDescent="0.2">
      <c r="A446" s="1">
        <v>39398</v>
      </c>
      <c r="B446">
        <v>-1.122768E-2</v>
      </c>
      <c r="C446">
        <f t="shared" si="18"/>
        <v>1.1957263815702388</v>
      </c>
      <c r="D446">
        <v>119.52530400000001</v>
      </c>
      <c r="E446">
        <f t="shared" si="19"/>
        <v>-9.9214686865028989E-3</v>
      </c>
      <c r="F446">
        <f t="shared" si="20"/>
        <v>1.1934735376181724</v>
      </c>
    </row>
    <row r="447" spans="1:6" x14ac:dyDescent="0.2">
      <c r="A447" s="1">
        <v>39399</v>
      </c>
      <c r="B447">
        <v>5.309055E-3</v>
      </c>
      <c r="C447">
        <f t="shared" si="18"/>
        <v>1.1823011483904102</v>
      </c>
      <c r="D447">
        <v>123.168459</v>
      </c>
      <c r="E447">
        <f t="shared" si="19"/>
        <v>3.0480198569501127E-2</v>
      </c>
      <c r="F447">
        <f t="shared" si="20"/>
        <v>1.1816325272865238</v>
      </c>
    </row>
    <row r="448" spans="1:6" x14ac:dyDescent="0.2">
      <c r="A448" s="1">
        <v>39400</v>
      </c>
      <c r="B448">
        <v>3.9488040000000002E-3</v>
      </c>
      <c r="C448">
        <f t="shared" si="18"/>
        <v>1.1885780502137779</v>
      </c>
      <c r="D448">
        <v>122.827431</v>
      </c>
      <c r="E448">
        <f t="shared" si="19"/>
        <v>-2.7687932671138782E-3</v>
      </c>
      <c r="F448">
        <f t="shared" si="20"/>
        <v>1.2176489213543984</v>
      </c>
    </row>
    <row r="449" spans="1:6" x14ac:dyDescent="0.2">
      <c r="A449" s="1">
        <v>39401</v>
      </c>
      <c r="B449">
        <v>-4.2900819999999997E-3</v>
      </c>
      <c r="C449">
        <f t="shared" si="18"/>
        <v>1.1932715119727744</v>
      </c>
      <c r="D449">
        <v>121.055757</v>
      </c>
      <c r="E449">
        <f t="shared" si="19"/>
        <v>-1.4424090657729427E-2</v>
      </c>
      <c r="F449">
        <f t="shared" si="20"/>
        <v>1.2142775032192439</v>
      </c>
    </row>
    <row r="450" spans="1:6" x14ac:dyDescent="0.2">
      <c r="A450" s="1">
        <v>39402</v>
      </c>
      <c r="B450">
        <v>1.327061E-3</v>
      </c>
      <c r="C450">
        <f t="shared" si="18"/>
        <v>1.1881522793381472</v>
      </c>
      <c r="D450">
        <v>121.2637</v>
      </c>
      <c r="E450">
        <f t="shared" si="19"/>
        <v>1.7177456500478971E-3</v>
      </c>
      <c r="F450">
        <f t="shared" si="20"/>
        <v>1.1967626544291681</v>
      </c>
    </row>
    <row r="451" spans="1:6" x14ac:dyDescent="0.2">
      <c r="A451" s="1">
        <v>39405</v>
      </c>
      <c r="B451">
        <v>-9.5032999999999999E-4</v>
      </c>
      <c r="C451">
        <f t="shared" si="18"/>
        <v>1.189729029890118</v>
      </c>
      <c r="D451">
        <v>119.575208</v>
      </c>
      <c r="E451">
        <f t="shared" si="19"/>
        <v>-1.3924133932908145E-2</v>
      </c>
      <c r="F451">
        <f t="shared" si="20"/>
        <v>1.1988183882729535</v>
      </c>
    </row>
    <row r="452" spans="1:6" x14ac:dyDescent="0.2">
      <c r="A452" s="1">
        <v>39406</v>
      </c>
      <c r="B452">
        <v>7.2577419999999898E-3</v>
      </c>
      <c r="C452">
        <f t="shared" ref="C452:C515" si="21">C451*(1+B451)</f>
        <v>1.1885983947011425</v>
      </c>
      <c r="D452">
        <v>120.30717</v>
      </c>
      <c r="E452">
        <f t="shared" ref="E452:E515" si="22">D452/D451-1</f>
        <v>6.1213525131396107E-3</v>
      </c>
      <c r="F452">
        <f t="shared" si="20"/>
        <v>1.1821258804734078</v>
      </c>
    </row>
    <row r="453" spans="1:6" x14ac:dyDescent="0.2">
      <c r="A453" s="1">
        <v>39407</v>
      </c>
      <c r="B453">
        <v>-9.5212699999999999E-4</v>
      </c>
      <c r="C453">
        <f t="shared" si="21"/>
        <v>1.1972249351914974</v>
      </c>
      <c r="D453">
        <v>117.84512599999999</v>
      </c>
      <c r="E453">
        <f t="shared" si="22"/>
        <v>-2.0464648948188224E-2</v>
      </c>
      <c r="F453">
        <f t="shared" ref="F453:F516" si="23">F452*(1+E452)</f>
        <v>1.1893620897026911</v>
      </c>
    </row>
    <row r="454" spans="1:6" x14ac:dyDescent="0.2">
      <c r="A454" s="1">
        <v>39409</v>
      </c>
      <c r="B454">
        <v>9.9562899999999996E-3</v>
      </c>
      <c r="C454">
        <f t="shared" si="21"/>
        <v>1.1960850250056283</v>
      </c>
      <c r="D454">
        <v>119.882972</v>
      </c>
      <c r="E454">
        <f t="shared" si="22"/>
        <v>1.7292577717639368E-2</v>
      </c>
      <c r="F454">
        <f t="shared" si="23"/>
        <v>1.1650222120646418</v>
      </c>
    </row>
    <row r="455" spans="1:6" x14ac:dyDescent="0.2">
      <c r="A455" s="1">
        <v>39412</v>
      </c>
      <c r="B455">
        <v>5.5338829999999999E-3</v>
      </c>
      <c r="C455">
        <f t="shared" si="21"/>
        <v>1.2079935943792417</v>
      </c>
      <c r="D455">
        <v>117.237937</v>
      </c>
      <c r="E455">
        <f t="shared" si="22"/>
        <v>-2.2063475369963226E-2</v>
      </c>
      <c r="F455">
        <f t="shared" si="23"/>
        <v>1.1851684492095458</v>
      </c>
    </row>
    <row r="456" spans="1:6" x14ac:dyDescent="0.2">
      <c r="A456" s="1">
        <v>39413</v>
      </c>
      <c r="B456">
        <v>-5.6396869999999896E-3</v>
      </c>
      <c r="C456">
        <f t="shared" si="21"/>
        <v>1.2146784895952858</v>
      </c>
      <c r="D456">
        <v>118.58541299999899</v>
      </c>
      <c r="E456">
        <f t="shared" si="22"/>
        <v>1.1493515106795194E-2</v>
      </c>
      <c r="F456">
        <f t="shared" si="23"/>
        <v>1.1590195143211535</v>
      </c>
    </row>
    <row r="457" spans="1:6" x14ac:dyDescent="0.2">
      <c r="A457" s="1">
        <v>39414</v>
      </c>
      <c r="B457">
        <v>1.1555809999999999E-3</v>
      </c>
      <c r="C457">
        <f t="shared" si="21"/>
        <v>1.2078280831083357</v>
      </c>
      <c r="D457">
        <v>122.378281</v>
      </c>
      <c r="E457">
        <f t="shared" si="22"/>
        <v>3.1984271117738938E-2</v>
      </c>
      <c r="F457">
        <f t="shared" si="23"/>
        <v>1.172340722618074</v>
      </c>
    </row>
    <row r="458" spans="1:6" x14ac:dyDescent="0.2">
      <c r="A458" s="1">
        <v>39415</v>
      </c>
      <c r="B458">
        <v>1.7279800000000001E-3</v>
      </c>
      <c r="C458">
        <f t="shared" si="21"/>
        <v>1.209223826292442</v>
      </c>
      <c r="D458">
        <v>122.419859</v>
      </c>
      <c r="E458">
        <f t="shared" si="22"/>
        <v>3.397498286481504E-4</v>
      </c>
      <c r="F458">
        <f t="shared" si="23"/>
        <v>1.2098371861326565</v>
      </c>
    </row>
    <row r="459" spans="1:6" x14ac:dyDescent="0.2">
      <c r="A459" s="1">
        <v>39416</v>
      </c>
      <c r="B459">
        <v>-4.0907419999999996E-3</v>
      </c>
      <c r="C459">
        <f t="shared" si="21"/>
        <v>1.2113133408797989</v>
      </c>
      <c r="D459">
        <v>123.650887</v>
      </c>
      <c r="E459">
        <f t="shared" si="22"/>
        <v>1.0055786782110276E-2</v>
      </c>
      <c r="F459">
        <f t="shared" si="23"/>
        <v>1.2102482281093372</v>
      </c>
    </row>
    <row r="460" spans="1:6" x14ac:dyDescent="0.2">
      <c r="A460" s="1">
        <v>39419</v>
      </c>
      <c r="B460">
        <v>5.66810199999999E-3</v>
      </c>
      <c r="C460">
        <f t="shared" si="21"/>
        <v>1.2063581705211015</v>
      </c>
      <c r="D460">
        <v>122.835743999999</v>
      </c>
      <c r="E460">
        <f t="shared" si="22"/>
        <v>-6.5922939962492766E-3</v>
      </c>
      <c r="F460">
        <f t="shared" si="23"/>
        <v>1.2224182262446315</v>
      </c>
    </row>
    <row r="461" spans="1:6" x14ac:dyDescent="0.2">
      <c r="A461" s="1">
        <v>39420</v>
      </c>
      <c r="B461">
        <v>1.521782E-3</v>
      </c>
      <c r="C461">
        <f t="shared" si="21"/>
        <v>1.2131959316801486</v>
      </c>
      <c r="D461">
        <v>121.737815</v>
      </c>
      <c r="E461">
        <f t="shared" si="22"/>
        <v>-8.9381882198638074E-3</v>
      </c>
      <c r="F461">
        <f t="shared" si="23"/>
        <v>1.2143596859108534</v>
      </c>
    </row>
    <row r="462" spans="1:6" x14ac:dyDescent="0.2">
      <c r="A462" s="1">
        <v>39421</v>
      </c>
      <c r="B462">
        <v>-5.3243379999999996E-3</v>
      </c>
      <c r="C462">
        <f t="shared" si="21"/>
        <v>1.2150421514114527</v>
      </c>
      <c r="D462">
        <v>123.775648</v>
      </c>
      <c r="E462">
        <f t="shared" si="22"/>
        <v>1.673952337652862E-2</v>
      </c>
      <c r="F462">
        <f t="shared" si="23"/>
        <v>1.2035055104715675</v>
      </c>
    </row>
    <row r="463" spans="1:6" x14ac:dyDescent="0.2">
      <c r="A463" s="1">
        <v>39422</v>
      </c>
      <c r="B463">
        <v>1.411055E-3</v>
      </c>
      <c r="C463">
        <f t="shared" si="21"/>
        <v>1.2085728563130909</v>
      </c>
      <c r="D463">
        <v>125.547321</v>
      </c>
      <c r="E463">
        <f t="shared" si="22"/>
        <v>1.4313582910913114E-2</v>
      </c>
      <c r="F463">
        <f t="shared" si="23"/>
        <v>1.2236516190978872</v>
      </c>
    </row>
    <row r="464" spans="1:6" x14ac:dyDescent="0.2">
      <c r="A464" s="1">
        <v>39423</v>
      </c>
      <c r="B464">
        <v>-7.71215599999999E-3</v>
      </c>
      <c r="C464">
        <f t="shared" si="21"/>
        <v>1.2102782190848556</v>
      </c>
      <c r="D464">
        <v>125.522369</v>
      </c>
      <c r="E464">
        <f t="shared" si="22"/>
        <v>-1.9874577809586569E-4</v>
      </c>
      <c r="F464">
        <f t="shared" si="23"/>
        <v>1.2411664580019179</v>
      </c>
    </row>
    <row r="465" spans="1:6" x14ac:dyDescent="0.2">
      <c r="A465" s="1">
        <v>39426</v>
      </c>
      <c r="B465">
        <v>2.0506129999999902E-3</v>
      </c>
      <c r="C465">
        <f t="shared" si="21"/>
        <v>1.2009443646558711</v>
      </c>
      <c r="D465">
        <v>126.495537999999</v>
      </c>
      <c r="E465">
        <f t="shared" si="22"/>
        <v>7.752952782455802E-3</v>
      </c>
      <c r="F465">
        <f t="shared" si="23"/>
        <v>1.2409197814084758</v>
      </c>
    </row>
    <row r="466" spans="1:6" x14ac:dyDescent="0.2">
      <c r="A466" s="1">
        <v>39427</v>
      </c>
      <c r="B466">
        <v>2.179341E-3</v>
      </c>
      <c r="C466">
        <f t="shared" si="21"/>
        <v>1.2034070367823111</v>
      </c>
      <c r="D466">
        <v>123.02706000000001</v>
      </c>
      <c r="E466">
        <f t="shared" si="22"/>
        <v>-2.7419765588878153E-2</v>
      </c>
      <c r="F466">
        <f t="shared" si="23"/>
        <v>1.2505405738805511</v>
      </c>
    </row>
    <row r="467" spans="1:6" x14ac:dyDescent="0.2">
      <c r="A467" s="1">
        <v>39428</v>
      </c>
      <c r="B467">
        <v>1.536639E-3</v>
      </c>
      <c r="C467">
        <f t="shared" si="21"/>
        <v>1.2060296710772591</v>
      </c>
      <c r="D467">
        <v>124.241437</v>
      </c>
      <c r="E467">
        <f t="shared" si="22"/>
        <v>9.8708121611619237E-3</v>
      </c>
      <c r="F467">
        <f t="shared" si="23"/>
        <v>1.2162510444853651</v>
      </c>
    </row>
    <row r="468" spans="1:6" x14ac:dyDescent="0.2">
      <c r="A468" s="1">
        <v>39429</v>
      </c>
      <c r="B468">
        <v>-1.1064373000000001E-2</v>
      </c>
      <c r="C468">
        <f t="shared" si="21"/>
        <v>1.2078829033049936</v>
      </c>
      <c r="D468">
        <v>123.983589999999</v>
      </c>
      <c r="E468">
        <f t="shared" si="22"/>
        <v>-2.0753703935427747E-3</v>
      </c>
      <c r="F468">
        <f t="shared" si="23"/>
        <v>1.2282564300862973</v>
      </c>
    </row>
    <row r="469" spans="1:6" x14ac:dyDescent="0.2">
      <c r="A469" s="1">
        <v>39430</v>
      </c>
      <c r="B469">
        <v>-5.8223999999999897E-3</v>
      </c>
      <c r="C469">
        <f t="shared" si="21"/>
        <v>1.1945184363225043</v>
      </c>
      <c r="D469">
        <v>122.411546</v>
      </c>
      <c r="E469">
        <f t="shared" si="22"/>
        <v>-1.2679452175880734E-2</v>
      </c>
      <c r="F469">
        <f t="shared" si="23"/>
        <v>1.2257073430556176</v>
      </c>
    </row>
    <row r="470" spans="1:6" x14ac:dyDescent="0.2">
      <c r="A470" s="1">
        <v>39433</v>
      </c>
      <c r="B470">
        <v>1.3353E-4</v>
      </c>
      <c r="C470">
        <f t="shared" si="21"/>
        <v>1.1875634721788602</v>
      </c>
      <c r="D470">
        <v>120.66483700000001</v>
      </c>
      <c r="E470">
        <f t="shared" si="22"/>
        <v>-1.426915235593873E-2</v>
      </c>
      <c r="F470">
        <f t="shared" si="23"/>
        <v>1.2101660454177181</v>
      </c>
    </row>
    <row r="471" spans="1:6" x14ac:dyDescent="0.2">
      <c r="A471" s="1">
        <v>39434</v>
      </c>
      <c r="B471">
        <v>7.4680269999999899E-3</v>
      </c>
      <c r="C471">
        <f t="shared" si="21"/>
        <v>1.1877220475293002</v>
      </c>
      <c r="D471">
        <v>121.338568999999</v>
      </c>
      <c r="E471">
        <f t="shared" si="22"/>
        <v>5.5834990271357299E-3</v>
      </c>
      <c r="F471">
        <f t="shared" si="23"/>
        <v>1.1928980017396689</v>
      </c>
    </row>
    <row r="472" spans="1:6" x14ac:dyDescent="0.2">
      <c r="A472" s="1">
        <v>39435</v>
      </c>
      <c r="B472">
        <v>7.3477229999999996E-3</v>
      </c>
      <c r="C472">
        <f t="shared" si="21"/>
        <v>1.1965919878487443</v>
      </c>
      <c r="D472">
        <v>121.338568999999</v>
      </c>
      <c r="E472">
        <f t="shared" si="22"/>
        <v>0</v>
      </c>
      <c r="F472">
        <f t="shared" si="23"/>
        <v>1.1995585465718546</v>
      </c>
    </row>
    <row r="473" spans="1:6" x14ac:dyDescent="0.2">
      <c r="A473" s="1">
        <v>39436</v>
      </c>
      <c r="B473">
        <v>-1.224185E-3</v>
      </c>
      <c r="C473">
        <f t="shared" si="21"/>
        <v>1.2053842143194764</v>
      </c>
      <c r="D473">
        <v>122.103794999999</v>
      </c>
      <c r="E473">
        <f t="shared" si="22"/>
        <v>6.3065355583680205E-3</v>
      </c>
      <c r="F473">
        <f t="shared" si="23"/>
        <v>1.1995585465718546</v>
      </c>
    </row>
    <row r="474" spans="1:6" x14ac:dyDescent="0.2">
      <c r="A474" s="1">
        <v>39437</v>
      </c>
      <c r="B474">
        <v>-1.94067E-4</v>
      </c>
      <c r="C474">
        <f t="shared" si="21"/>
        <v>1.2039086010450697</v>
      </c>
      <c r="D474">
        <v>123.863961</v>
      </c>
      <c r="E474">
        <f t="shared" si="22"/>
        <v>1.4415325911868893E-2</v>
      </c>
      <c r="F474">
        <f t="shared" si="23"/>
        <v>1.2071236052001542</v>
      </c>
    </row>
    <row r="475" spans="1:6" x14ac:dyDescent="0.2">
      <c r="A475" s="1">
        <v>39440</v>
      </c>
      <c r="B475">
        <v>1.08238999999999E-4</v>
      </c>
      <c r="C475">
        <f t="shared" si="21"/>
        <v>1.2036749621145906</v>
      </c>
      <c r="D475">
        <v>124.783756</v>
      </c>
      <c r="E475">
        <f t="shared" si="22"/>
        <v>7.4258484273725944E-3</v>
      </c>
      <c r="F475">
        <f t="shared" si="23"/>
        <v>1.2245246853850245</v>
      </c>
    </row>
    <row r="476" spans="1:6" x14ac:dyDescent="0.2">
      <c r="A476" s="1">
        <v>39442</v>
      </c>
      <c r="B476">
        <v>-4.84203E-4</v>
      </c>
      <c r="C476">
        <f t="shared" si="21"/>
        <v>1.2038052466888149</v>
      </c>
      <c r="D476">
        <v>125.05134099999999</v>
      </c>
      <c r="E476">
        <f t="shared" si="22"/>
        <v>2.1443896912352045E-3</v>
      </c>
      <c r="F476">
        <f t="shared" si="23"/>
        <v>1.2336178200942698</v>
      </c>
    </row>
    <row r="477" spans="1:6" x14ac:dyDescent="0.2">
      <c r="A477" s="1">
        <v>39443</v>
      </c>
      <c r="B477">
        <v>3.3212739999999999E-3</v>
      </c>
      <c r="C477">
        <f t="shared" si="21"/>
        <v>1.2032223605769525</v>
      </c>
      <c r="D477">
        <v>123.479311</v>
      </c>
      <c r="E477">
        <f t="shared" si="22"/>
        <v>-1.257107670680635E-2</v>
      </c>
      <c r="F477">
        <f t="shared" si="23"/>
        <v>1.2362631774306039</v>
      </c>
    </row>
    <row r="478" spans="1:6" x14ac:dyDescent="0.2">
      <c r="A478" s="1">
        <v>39444</v>
      </c>
      <c r="B478">
        <v>1.0588459999999999E-2</v>
      </c>
      <c r="C478">
        <f t="shared" si="21"/>
        <v>1.2072185917193552</v>
      </c>
      <c r="D478">
        <v>123.169927</v>
      </c>
      <c r="E478">
        <f t="shared" si="22"/>
        <v>-2.5055533392147611E-3</v>
      </c>
      <c r="F478">
        <f t="shared" si="23"/>
        <v>1.2207220181973235</v>
      </c>
    </row>
    <row r="479" spans="1:6" x14ac:dyDescent="0.2">
      <c r="A479" s="1">
        <v>39447</v>
      </c>
      <c r="B479">
        <v>9.4839999999999996E-4</v>
      </c>
      <c r="C479">
        <f t="shared" si="21"/>
        <v>1.2200011774890318</v>
      </c>
      <c r="D479">
        <v>122.258488999999</v>
      </c>
      <c r="E479">
        <f t="shared" si="22"/>
        <v>-7.3998420085205074E-3</v>
      </c>
      <c r="F479">
        <f t="shared" si="23"/>
        <v>1.2176634340683763</v>
      </c>
    </row>
    <row r="480" spans="1:6" x14ac:dyDescent="0.2">
      <c r="A480" s="1">
        <v>39449</v>
      </c>
      <c r="B480">
        <v>1.2210245999999999E-2</v>
      </c>
      <c r="C480">
        <f t="shared" si="21"/>
        <v>1.2211582266057623</v>
      </c>
      <c r="D480">
        <v>121.18816200000001</v>
      </c>
      <c r="E480">
        <f t="shared" si="22"/>
        <v>-8.7546231656683293E-3</v>
      </c>
      <c r="F480">
        <f t="shared" si="23"/>
        <v>1.2086529170367177</v>
      </c>
    </row>
    <row r="481" spans="1:6" x14ac:dyDescent="0.2">
      <c r="A481" s="1">
        <v>39450</v>
      </c>
      <c r="B481">
        <v>1.061443E-3</v>
      </c>
      <c r="C481">
        <f t="shared" si="21"/>
        <v>1.2360688689575423</v>
      </c>
      <c r="D481">
        <v>121.129636</v>
      </c>
      <c r="E481">
        <f t="shared" si="22"/>
        <v>-4.8293495861417846E-4</v>
      </c>
      <c r="F481">
        <f t="shared" si="23"/>
        <v>1.1980716162099754</v>
      </c>
    </row>
    <row r="482" spans="1:6" x14ac:dyDescent="0.2">
      <c r="A482" s="1">
        <v>39451</v>
      </c>
      <c r="B482">
        <v>-7.0949849999999998E-3</v>
      </c>
      <c r="C482">
        <f t="shared" si="21"/>
        <v>1.2373808856060151</v>
      </c>
      <c r="D482">
        <v>118.161179</v>
      </c>
      <c r="E482">
        <f t="shared" si="22"/>
        <v>-2.4506446960676054E-2</v>
      </c>
      <c r="F482">
        <f t="shared" si="23"/>
        <v>1.1974930255435843</v>
      </c>
    </row>
    <row r="483" spans="1:6" x14ac:dyDescent="0.2">
      <c r="A483" s="1">
        <v>39454</v>
      </c>
      <c r="B483">
        <v>5.2251000000000001E-4</v>
      </c>
      <c r="C483">
        <f t="shared" si="21"/>
        <v>1.2286016867833536</v>
      </c>
      <c r="D483">
        <v>118.060841</v>
      </c>
      <c r="E483">
        <f t="shared" si="22"/>
        <v>-8.4916214317742877E-4</v>
      </c>
      <c r="F483">
        <f t="shared" si="23"/>
        <v>1.1681467262273209</v>
      </c>
    </row>
    <row r="484" spans="1:6" x14ac:dyDescent="0.2">
      <c r="A484" s="1">
        <v>39455</v>
      </c>
      <c r="B484">
        <v>4.9217499999999997E-4</v>
      </c>
      <c r="C484">
        <f t="shared" si="21"/>
        <v>1.2292436434507146</v>
      </c>
      <c r="D484">
        <v>116.154343</v>
      </c>
      <c r="E484">
        <f t="shared" si="22"/>
        <v>-1.6148436550608714E-2</v>
      </c>
      <c r="F484">
        <f t="shared" si="23"/>
        <v>1.167154780249732</v>
      </c>
    </row>
    <row r="485" spans="1:6" x14ac:dyDescent="0.2">
      <c r="A485" s="1">
        <v>39456</v>
      </c>
      <c r="B485">
        <v>2.237228E-3</v>
      </c>
      <c r="C485">
        <f t="shared" si="21"/>
        <v>1.2298486464409299</v>
      </c>
      <c r="D485">
        <v>117.375163999999</v>
      </c>
      <c r="E485">
        <f t="shared" si="22"/>
        <v>1.0510334512408237E-2</v>
      </c>
      <c r="F485">
        <f t="shared" si="23"/>
        <v>1.1483070553361294</v>
      </c>
    </row>
    <row r="486" spans="1:6" x14ac:dyDescent="0.2">
      <c r="A486" s="1">
        <v>39457</v>
      </c>
      <c r="B486">
        <v>-2.264332E-3</v>
      </c>
      <c r="C486">
        <f t="shared" si="21"/>
        <v>1.2326000982685097</v>
      </c>
      <c r="D486">
        <v>118.144452</v>
      </c>
      <c r="E486">
        <f t="shared" si="22"/>
        <v>6.5540952087701498E-3</v>
      </c>
      <c r="F486">
        <f t="shared" si="23"/>
        <v>1.1603761466106706</v>
      </c>
    </row>
    <row r="487" spans="1:6" x14ac:dyDescent="0.2">
      <c r="A487" s="1">
        <v>39458</v>
      </c>
      <c r="B487">
        <v>3.3302819999999999E-3</v>
      </c>
      <c r="C487">
        <f t="shared" si="21"/>
        <v>1.2298090824227972</v>
      </c>
      <c r="D487">
        <v>117.191203</v>
      </c>
      <c r="E487">
        <f t="shared" si="22"/>
        <v>-8.0685041393225854E-3</v>
      </c>
      <c r="F487">
        <f t="shared" si="23"/>
        <v>1.1679813623535427</v>
      </c>
    </row>
    <row r="488" spans="1:6" x14ac:dyDescent="0.2">
      <c r="A488" s="1">
        <v>39461</v>
      </c>
      <c r="B488">
        <v>6.89769699999999E-3</v>
      </c>
      <c r="C488">
        <f t="shared" si="21"/>
        <v>1.2339046934734264</v>
      </c>
      <c r="D488">
        <v>118.136095</v>
      </c>
      <c r="E488">
        <f t="shared" si="22"/>
        <v>8.0628236233737383E-3</v>
      </c>
      <c r="F488">
        <f t="shared" si="23"/>
        <v>1.1585574998967414</v>
      </c>
    </row>
    <row r="489" spans="1:6" x14ac:dyDescent="0.2">
      <c r="A489" s="1">
        <v>39462</v>
      </c>
      <c r="B489">
        <v>-3.4228050000000001E-3</v>
      </c>
      <c r="C489">
        <f t="shared" si="21"/>
        <v>1.242415794175884</v>
      </c>
      <c r="D489">
        <v>115.535562</v>
      </c>
      <c r="E489">
        <f t="shared" si="22"/>
        <v>-2.2013026585989692E-2</v>
      </c>
      <c r="F489">
        <f t="shared" si="23"/>
        <v>1.1678987446759457</v>
      </c>
    </row>
    <row r="490" spans="1:6" x14ac:dyDescent="0.2">
      <c r="A490" s="1">
        <v>39463</v>
      </c>
      <c r="B490">
        <v>-8.4992780000000007E-3</v>
      </c>
      <c r="C490">
        <f t="shared" si="21"/>
        <v>1.2381632471834998</v>
      </c>
      <c r="D490">
        <v>114.54049999999999</v>
      </c>
      <c r="E490">
        <f t="shared" si="22"/>
        <v>-8.6126036241551684E-3</v>
      </c>
      <c r="F490">
        <f t="shared" si="23"/>
        <v>1.1421897585596501</v>
      </c>
    </row>
    <row r="491" spans="1:6" x14ac:dyDescent="0.2">
      <c r="A491" s="1">
        <v>39464</v>
      </c>
      <c r="B491">
        <v>-4.0028199999999898E-4</v>
      </c>
      <c r="C491">
        <f t="shared" si="21"/>
        <v>1.2276397535363044</v>
      </c>
      <c r="D491">
        <v>111.572043999999</v>
      </c>
      <c r="E491">
        <f t="shared" si="22"/>
        <v>-2.5916213042556979E-2</v>
      </c>
      <c r="F491">
        <f t="shared" si="23"/>
        <v>1.1323525309056064</v>
      </c>
    </row>
    <row r="492" spans="1:6" x14ac:dyDescent="0.2">
      <c r="A492" s="1">
        <v>39465</v>
      </c>
      <c r="B492">
        <v>-2.8766759999999999E-3</v>
      </c>
      <c r="C492">
        <f t="shared" si="21"/>
        <v>1.2271483514404795</v>
      </c>
      <c r="D492">
        <v>110.42647599999999</v>
      </c>
      <c r="E492">
        <f t="shared" si="22"/>
        <v>-1.0267518268277098E-2</v>
      </c>
      <c r="F492">
        <f t="shared" si="23"/>
        <v>1.1030062414753781</v>
      </c>
    </row>
    <row r="493" spans="1:6" x14ac:dyDescent="0.2">
      <c r="A493" s="1">
        <v>39469</v>
      </c>
      <c r="B493">
        <v>4.6382029999999996E-3</v>
      </c>
      <c r="C493">
        <f t="shared" si="21"/>
        <v>1.2236182432294511</v>
      </c>
      <c r="D493">
        <v>109.30599199999899</v>
      </c>
      <c r="E493">
        <f t="shared" si="22"/>
        <v>-1.0146878181650942E-2</v>
      </c>
      <c r="F493">
        <f t="shared" si="23"/>
        <v>1.091681104741006</v>
      </c>
    </row>
    <row r="494" spans="1:6" x14ac:dyDescent="0.2">
      <c r="A494" s="1">
        <v>39470</v>
      </c>
      <c r="B494">
        <v>2.8168139999999999E-3</v>
      </c>
      <c r="C494">
        <f t="shared" si="21"/>
        <v>1.2292936330360527</v>
      </c>
      <c r="D494">
        <v>111.93161000000001</v>
      </c>
      <c r="E494">
        <f t="shared" si="22"/>
        <v>2.402080573955212E-2</v>
      </c>
      <c r="F494">
        <f t="shared" si="23"/>
        <v>1.0806039495579889</v>
      </c>
    </row>
    <row r="495" spans="1:6" x14ac:dyDescent="0.2">
      <c r="A495" s="1">
        <v>39471</v>
      </c>
      <c r="B495">
        <v>-2.9930829999999901E-3</v>
      </c>
      <c r="C495">
        <f t="shared" si="21"/>
        <v>1.2327563245516995</v>
      </c>
      <c r="D495">
        <v>112.876502</v>
      </c>
      <c r="E495">
        <f t="shared" si="22"/>
        <v>8.4416904214992261E-3</v>
      </c>
      <c r="F495">
        <f t="shared" si="23"/>
        <v>1.1065609271117141</v>
      </c>
    </row>
    <row r="496" spans="1:6" x14ac:dyDescent="0.2">
      <c r="A496" s="1">
        <v>39472</v>
      </c>
      <c r="B496">
        <v>7.52828E-3</v>
      </c>
      <c r="C496">
        <f t="shared" si="21"/>
        <v>1.2290665825535414</v>
      </c>
      <c r="D496">
        <v>111.24593299999999</v>
      </c>
      <c r="E496">
        <f t="shared" si="22"/>
        <v>-1.4445601795845975E-2</v>
      </c>
      <c r="F496">
        <f t="shared" si="23"/>
        <v>1.1159021718909183</v>
      </c>
    </row>
    <row r="497" spans="1:6" x14ac:dyDescent="0.2">
      <c r="A497" s="1">
        <v>39475</v>
      </c>
      <c r="B497">
        <v>5.9459889999999996E-3</v>
      </c>
      <c r="C497">
        <f t="shared" si="21"/>
        <v>1.2383193399256476</v>
      </c>
      <c r="D497">
        <v>113.085548</v>
      </c>
      <c r="E497">
        <f t="shared" si="22"/>
        <v>1.6536469697278733E-2</v>
      </c>
      <c r="F497">
        <f t="shared" si="23"/>
        <v>1.0997822934726624</v>
      </c>
    </row>
    <row r="498" spans="1:6" x14ac:dyDescent="0.2">
      <c r="A498" s="1">
        <v>39476</v>
      </c>
      <c r="B498">
        <v>-3.4434159999999999E-3</v>
      </c>
      <c r="C498">
        <f t="shared" si="21"/>
        <v>1.2456823730993327</v>
      </c>
      <c r="D498">
        <v>113.645789999999</v>
      </c>
      <c r="E498">
        <f t="shared" si="22"/>
        <v>4.9541432119954987E-3</v>
      </c>
      <c r="F498">
        <f t="shared" si="23"/>
        <v>1.1179688100422769</v>
      </c>
    </row>
    <row r="499" spans="1:6" x14ac:dyDescent="0.2">
      <c r="A499" s="1">
        <v>39477</v>
      </c>
      <c r="B499">
        <v>-4.0720499999999998E-3</v>
      </c>
      <c r="C499">
        <f t="shared" si="21"/>
        <v>1.2413929704848845</v>
      </c>
      <c r="D499">
        <v>112.809606</v>
      </c>
      <c r="E499">
        <f t="shared" si="22"/>
        <v>-7.3578088550311227E-3</v>
      </c>
      <c r="F499">
        <f t="shared" si="23"/>
        <v>1.1235073876337704</v>
      </c>
    </row>
    <row r="500" spans="1:6" x14ac:dyDescent="0.2">
      <c r="A500" s="1">
        <v>39478</v>
      </c>
      <c r="B500">
        <v>7.1659609999999898E-3</v>
      </c>
      <c r="C500">
        <f t="shared" si="21"/>
        <v>1.2363379562394214</v>
      </c>
      <c r="D500">
        <v>114.866612</v>
      </c>
      <c r="E500">
        <f t="shared" si="22"/>
        <v>1.8234315967737613E-2</v>
      </c>
      <c r="F500">
        <f t="shared" si="23"/>
        <v>1.1152408350283458</v>
      </c>
    </row>
    <row r="501" spans="1:6" x14ac:dyDescent="0.2">
      <c r="A501" s="1">
        <v>39479</v>
      </c>
      <c r="B501">
        <v>1.424961E-3</v>
      </c>
      <c r="C501">
        <f t="shared" si="21"/>
        <v>1.2451975058166527</v>
      </c>
      <c r="D501">
        <v>116.714584</v>
      </c>
      <c r="E501">
        <f t="shared" si="22"/>
        <v>1.6087982119643351E-2</v>
      </c>
      <c r="F501">
        <f t="shared" si="23"/>
        <v>1.1355764887943762</v>
      </c>
    </row>
    <row r="502" spans="1:6" x14ac:dyDescent="0.2">
      <c r="A502" s="1">
        <v>39482</v>
      </c>
      <c r="B502">
        <v>-7.5397669999999898E-3</v>
      </c>
      <c r="C502">
        <f t="shared" si="21"/>
        <v>1.2469718636997384</v>
      </c>
      <c r="D502">
        <v>115.24290499999999</v>
      </c>
      <c r="E502">
        <f t="shared" si="22"/>
        <v>-1.2609212572783579E-2</v>
      </c>
      <c r="F502">
        <f t="shared" si="23"/>
        <v>1.1538456230415874</v>
      </c>
    </row>
    <row r="503" spans="1:6" x14ac:dyDescent="0.2">
      <c r="A503" s="1">
        <v>39483</v>
      </c>
      <c r="B503">
        <v>-5.719745E-3</v>
      </c>
      <c r="C503">
        <f t="shared" si="21"/>
        <v>1.2375699863918865</v>
      </c>
      <c r="D503">
        <v>112.157383</v>
      </c>
      <c r="E503">
        <f t="shared" si="22"/>
        <v>-2.6774073423435407E-2</v>
      </c>
      <c r="F503">
        <f t="shared" si="23"/>
        <v>1.1392965383044802</v>
      </c>
    </row>
    <row r="504" spans="1:6" x14ac:dyDescent="0.2">
      <c r="A504" s="1">
        <v>39484</v>
      </c>
      <c r="B504">
        <v>-8.1807099999999997E-4</v>
      </c>
      <c r="C504">
        <f t="shared" si="21"/>
        <v>1.2304914016500714</v>
      </c>
      <c r="D504">
        <v>111.25430299999999</v>
      </c>
      <c r="E504">
        <f t="shared" si="22"/>
        <v>-8.0518997131022729E-3</v>
      </c>
      <c r="F504">
        <f t="shared" si="23"/>
        <v>1.1087929291368503</v>
      </c>
    </row>
    <row r="505" spans="1:6" x14ac:dyDescent="0.2">
      <c r="A505" s="1">
        <v>39485</v>
      </c>
      <c r="B505">
        <v>-6.7483159999999999E-3</v>
      </c>
      <c r="C505">
        <f t="shared" si="21"/>
        <v>1.2294847723186322</v>
      </c>
      <c r="D505">
        <v>111.99013600000001</v>
      </c>
      <c r="E505">
        <f t="shared" si="22"/>
        <v>6.613973393910122E-3</v>
      </c>
      <c r="F505">
        <f t="shared" si="23"/>
        <v>1.0998650396688434</v>
      </c>
    </row>
    <row r="506" spans="1:6" x14ac:dyDescent="0.2">
      <c r="A506" s="1">
        <v>39486</v>
      </c>
      <c r="B506">
        <v>9.000793E-3</v>
      </c>
      <c r="C506">
        <f t="shared" si="21"/>
        <v>1.2211878205578379</v>
      </c>
      <c r="D506">
        <v>111.27103</v>
      </c>
      <c r="E506">
        <f t="shared" si="22"/>
        <v>-6.4211548059912582E-3</v>
      </c>
      <c r="F506">
        <f t="shared" si="23"/>
        <v>1.1071395177781052</v>
      </c>
    </row>
    <row r="507" spans="1:6" x14ac:dyDescent="0.2">
      <c r="A507" s="1">
        <v>39489</v>
      </c>
      <c r="B507">
        <v>4.5705140000000003E-3</v>
      </c>
      <c r="C507">
        <f t="shared" si="21"/>
        <v>1.2321794793448002</v>
      </c>
      <c r="D507">
        <v>111.839629</v>
      </c>
      <c r="E507">
        <f t="shared" si="22"/>
        <v>5.1100362780860387E-3</v>
      </c>
      <c r="F507">
        <f t="shared" si="23"/>
        <v>1.1000304035426214</v>
      </c>
    </row>
    <row r="508" spans="1:6" x14ac:dyDescent="0.2">
      <c r="A508" s="1">
        <v>39490</v>
      </c>
      <c r="B508">
        <v>-6.4948469999999998E-3</v>
      </c>
      <c r="C508">
        <f t="shared" si="21"/>
        <v>1.2378111729056585</v>
      </c>
      <c r="D508">
        <v>112.876502</v>
      </c>
      <c r="E508">
        <f t="shared" si="22"/>
        <v>9.2710697386164664E-3</v>
      </c>
      <c r="F508">
        <f t="shared" si="23"/>
        <v>1.1056515988117217</v>
      </c>
    </row>
    <row r="509" spans="1:6" x14ac:dyDescent="0.2">
      <c r="A509" s="1">
        <v>39491</v>
      </c>
      <c r="B509">
        <v>-2.3780049999999999E-3</v>
      </c>
      <c r="C509">
        <f t="shared" si="21"/>
        <v>1.2297717787227456</v>
      </c>
      <c r="D509">
        <v>114.030428</v>
      </c>
      <c r="E509">
        <f t="shared" si="22"/>
        <v>1.0222907155645222E-2</v>
      </c>
      <c r="F509">
        <f t="shared" si="23"/>
        <v>1.1159021718909179</v>
      </c>
    </row>
    <row r="510" spans="1:6" x14ac:dyDescent="0.2">
      <c r="A510" s="1">
        <v>39492</v>
      </c>
      <c r="B510">
        <v>-8.8560080000000003E-3</v>
      </c>
      <c r="C510">
        <f t="shared" si="21"/>
        <v>1.2268473752840841</v>
      </c>
      <c r="D510">
        <v>113.02700900000001</v>
      </c>
      <c r="E510">
        <f t="shared" si="22"/>
        <v>-8.7995723387094271E-3</v>
      </c>
      <c r="F510">
        <f t="shared" si="23"/>
        <v>1.1273099361889416</v>
      </c>
    </row>
    <row r="511" spans="1:6" x14ac:dyDescent="0.2">
      <c r="A511" s="1">
        <v>39493</v>
      </c>
      <c r="B511">
        <v>2.6487770000000002E-3</v>
      </c>
      <c r="C511">
        <f t="shared" si="21"/>
        <v>1.2159824051137893</v>
      </c>
      <c r="D511">
        <v>113.001925</v>
      </c>
      <c r="E511">
        <f t="shared" si="22"/>
        <v>-2.2192925586494994E-4</v>
      </c>
      <c r="F511">
        <f t="shared" si="23"/>
        <v>1.1173900908573011</v>
      </c>
    </row>
    <row r="512" spans="1:6" x14ac:dyDescent="0.2">
      <c r="A512" s="1">
        <v>39497</v>
      </c>
      <c r="B512">
        <v>2.4764499999999998E-3</v>
      </c>
      <c r="C512">
        <f t="shared" si="21"/>
        <v>1.2192032713408596</v>
      </c>
      <c r="D512">
        <v>113.31967899999999</v>
      </c>
      <c r="E512">
        <f t="shared" si="22"/>
        <v>2.8119343984627232E-3</v>
      </c>
      <c r="F512">
        <f t="shared" si="23"/>
        <v>1.1171421093059264</v>
      </c>
    </row>
    <row r="513" spans="1:6" x14ac:dyDescent="0.2">
      <c r="A513" s="1">
        <v>39498</v>
      </c>
      <c r="B513">
        <v>8.4555859999999993E-3</v>
      </c>
      <c r="C513">
        <f t="shared" si="21"/>
        <v>1.2222225672821718</v>
      </c>
      <c r="D513">
        <v>113.65414699999999</v>
      </c>
      <c r="E513">
        <f t="shared" si="22"/>
        <v>2.9515438355591783E-3</v>
      </c>
      <c r="F513">
        <f t="shared" si="23"/>
        <v>1.120283439631055</v>
      </c>
    </row>
    <row r="514" spans="1:6" x14ac:dyDescent="0.2">
      <c r="A514" s="1">
        <v>39499</v>
      </c>
      <c r="B514">
        <v>2.8506E-3</v>
      </c>
      <c r="C514">
        <f t="shared" si="21"/>
        <v>1.232557175310967</v>
      </c>
      <c r="D514">
        <v>112.709255</v>
      </c>
      <c r="E514">
        <f t="shared" si="22"/>
        <v>-8.313748551559641E-3</v>
      </c>
      <c r="F514">
        <f t="shared" si="23"/>
        <v>1.1235900053113772</v>
      </c>
    </row>
    <row r="515" spans="1:6" x14ac:dyDescent="0.2">
      <c r="A515" s="1">
        <v>39500</v>
      </c>
      <c r="B515">
        <v>-9.0219899999999904E-4</v>
      </c>
      <c r="C515">
        <f t="shared" si="21"/>
        <v>1.2360707027949083</v>
      </c>
      <c r="D515">
        <v>113.403289999999</v>
      </c>
      <c r="E515">
        <f t="shared" si="22"/>
        <v>6.1577463181616832E-3</v>
      </c>
      <c r="F515">
        <f t="shared" si="23"/>
        <v>1.1142487605321729</v>
      </c>
    </row>
    <row r="516" spans="1:6" x14ac:dyDescent="0.2">
      <c r="A516" s="1">
        <v>39503</v>
      </c>
      <c r="B516">
        <v>-2.471918E-3</v>
      </c>
      <c r="C516">
        <f t="shared" ref="C516:C579" si="24">C515*(1+B515)</f>
        <v>1.2349555210429175</v>
      </c>
      <c r="D516">
        <v>114.83317</v>
      </c>
      <c r="E516">
        <f t="shared" ref="E516:E579" si="25">D516/D515-1</f>
        <v>1.2608805264829659E-2</v>
      </c>
      <c r="F516">
        <f t="shared" si="23"/>
        <v>1.1211100217348562</v>
      </c>
    </row>
    <row r="517" spans="1:6" x14ac:dyDescent="0.2">
      <c r="A517" s="1">
        <v>39504</v>
      </c>
      <c r="B517">
        <v>4.859398E-3</v>
      </c>
      <c r="C517">
        <f t="shared" si="24"/>
        <v>1.2319028122612521</v>
      </c>
      <c r="D517">
        <v>115.69443899999899</v>
      </c>
      <c r="E517">
        <f t="shared" si="25"/>
        <v>7.500176125060376E-3</v>
      </c>
      <c r="F517">
        <f t="shared" ref="F517:F580" si="26">F516*(1+E516)</f>
        <v>1.1352458796793599</v>
      </c>
    </row>
    <row r="518" spans="1:6" x14ac:dyDescent="0.2">
      <c r="A518" s="1">
        <v>39505</v>
      </c>
      <c r="B518">
        <v>2.2001579999999998E-3</v>
      </c>
      <c r="C518">
        <f t="shared" si="24"/>
        <v>1.2378891183233489</v>
      </c>
      <c r="D518">
        <v>115.57737299999999</v>
      </c>
      <c r="E518">
        <f t="shared" si="25"/>
        <v>-1.0118550296008832E-3</v>
      </c>
      <c r="F518">
        <f t="shared" si="26"/>
        <v>1.1437604237222041</v>
      </c>
    </row>
    <row r="519" spans="1:6" x14ac:dyDescent="0.2">
      <c r="A519" s="1">
        <v>39506</v>
      </c>
      <c r="B519">
        <v>1.02056819999999E-2</v>
      </c>
      <c r="C519">
        <f t="shared" si="24"/>
        <v>1.240612669970141</v>
      </c>
      <c r="D519">
        <v>114.44852</v>
      </c>
      <c r="E519">
        <f t="shared" si="25"/>
        <v>-9.7670761213788371E-3</v>
      </c>
      <c r="F519">
        <f t="shared" si="26"/>
        <v>1.1426031039848024</v>
      </c>
    </row>
    <row r="520" spans="1:6" x14ac:dyDescent="0.2">
      <c r="A520" s="1">
        <v>39507</v>
      </c>
      <c r="B520">
        <v>2.6441390000000002E-3</v>
      </c>
      <c r="C520">
        <f t="shared" si="24"/>
        <v>1.2532739683650269</v>
      </c>
      <c r="D520">
        <v>111.898168</v>
      </c>
      <c r="E520">
        <f t="shared" si="25"/>
        <v>-2.2283835562050158E-2</v>
      </c>
      <c r="F520">
        <f t="shared" si="26"/>
        <v>1.1314432124916591</v>
      </c>
    </row>
    <row r="521" spans="1:6" x14ac:dyDescent="0.2">
      <c r="A521" s="1">
        <v>39510</v>
      </c>
      <c r="B521">
        <v>8.3003000000000005E-4</v>
      </c>
      <c r="C521">
        <f t="shared" si="24"/>
        <v>1.2565877989424656</v>
      </c>
      <c r="D521">
        <v>111.630583</v>
      </c>
      <c r="E521">
        <f t="shared" si="25"/>
        <v>-2.3913260134875713E-3</v>
      </c>
      <c r="F521">
        <f t="shared" si="26"/>
        <v>1.1062303179966972</v>
      </c>
    </row>
    <row r="522" spans="1:6" x14ac:dyDescent="0.2">
      <c r="A522" s="1">
        <v>39511</v>
      </c>
      <c r="B522">
        <v>-1.0086837E-2</v>
      </c>
      <c r="C522">
        <f t="shared" si="24"/>
        <v>1.2576308045132218</v>
      </c>
      <c r="D522">
        <v>111.204134</v>
      </c>
      <c r="E522">
        <f t="shared" si="25"/>
        <v>-3.8201807115887387E-3</v>
      </c>
      <c r="F522">
        <f t="shared" si="26"/>
        <v>1.1035849606603632</v>
      </c>
    </row>
    <row r="523" spans="1:6" x14ac:dyDescent="0.2">
      <c r="A523" s="1">
        <v>39512</v>
      </c>
      <c r="B523">
        <v>1.275392E-3</v>
      </c>
      <c r="C523">
        <f t="shared" si="24"/>
        <v>1.244945287581918</v>
      </c>
      <c r="D523">
        <v>111.906526</v>
      </c>
      <c r="E523">
        <f t="shared" si="25"/>
        <v>6.3162400059695312E-3</v>
      </c>
      <c r="F523">
        <f t="shared" si="26"/>
        <v>1.0993690666800491</v>
      </c>
    </row>
    <row r="524" spans="1:6" x14ac:dyDescent="0.2">
      <c r="A524" s="1">
        <v>39513</v>
      </c>
      <c r="B524">
        <v>-3.6480309999999999E-3</v>
      </c>
      <c r="C524">
        <f t="shared" si="24"/>
        <v>1.2465330808421375</v>
      </c>
      <c r="D524">
        <v>109.590291999999</v>
      </c>
      <c r="E524">
        <f t="shared" si="25"/>
        <v>-2.0697934989073019E-2</v>
      </c>
      <c r="F524">
        <f t="shared" si="26"/>
        <v>1.1063129455603391</v>
      </c>
    </row>
    <row r="525" spans="1:6" x14ac:dyDescent="0.2">
      <c r="A525" s="1">
        <v>39514</v>
      </c>
      <c r="B525">
        <v>-3.0945170000000002E-3</v>
      </c>
      <c r="C525">
        <f t="shared" si="24"/>
        <v>1.2419856895207</v>
      </c>
      <c r="D525">
        <v>108.461451</v>
      </c>
      <c r="E525">
        <f t="shared" si="25"/>
        <v>-1.0300556549288187E-2</v>
      </c>
      <c r="F525">
        <f t="shared" si="26"/>
        <v>1.0834145521355614</v>
      </c>
    </row>
    <row r="526" spans="1:6" x14ac:dyDescent="0.2">
      <c r="A526" s="1">
        <v>39517</v>
      </c>
      <c r="B526">
        <v>5.1535959999999999E-3</v>
      </c>
      <c r="C526">
        <f t="shared" si="24"/>
        <v>1.2381423436907215</v>
      </c>
      <c r="D526">
        <v>107.03157</v>
      </c>
      <c r="E526">
        <f t="shared" si="25"/>
        <v>-1.3183310630797251E-2</v>
      </c>
      <c r="F526">
        <f t="shared" si="26"/>
        <v>1.0722547792749673</v>
      </c>
    </row>
    <row r="527" spans="1:6" x14ac:dyDescent="0.2">
      <c r="A527" s="1">
        <v>39518</v>
      </c>
      <c r="B527">
        <v>4.4303299999999997E-3</v>
      </c>
      <c r="C527">
        <f t="shared" si="24"/>
        <v>1.2445232291205965</v>
      </c>
      <c r="D527">
        <v>110.878023</v>
      </c>
      <c r="E527">
        <f t="shared" si="25"/>
        <v>3.5937555620271677E-2</v>
      </c>
      <c r="F527">
        <f t="shared" si="26"/>
        <v>1.0581189114444285</v>
      </c>
    </row>
    <row r="528" spans="1:6" x14ac:dyDescent="0.2">
      <c r="A528" s="1">
        <v>39519</v>
      </c>
      <c r="B528">
        <v>1.0798936E-2</v>
      </c>
      <c r="C528">
        <f t="shared" si="24"/>
        <v>1.2500368777182662</v>
      </c>
      <c r="D528">
        <v>109.84115</v>
      </c>
      <c r="E528">
        <f t="shared" si="25"/>
        <v>-9.3514744576569386E-3</v>
      </c>
      <c r="F528">
        <f t="shared" si="26"/>
        <v>1.0961451186773239</v>
      </c>
    </row>
    <row r="529" spans="1:6" x14ac:dyDescent="0.2">
      <c r="A529" s="1">
        <v>39520</v>
      </c>
      <c r="B529" s="2">
        <v>-5.6179199999999999E-5</v>
      </c>
      <c r="C529">
        <f t="shared" si="24"/>
        <v>1.2635359459583857</v>
      </c>
      <c r="D529">
        <v>110.083637</v>
      </c>
      <c r="E529">
        <f t="shared" si="25"/>
        <v>2.2076152698691232E-3</v>
      </c>
      <c r="F529">
        <f t="shared" si="26"/>
        <v>1.0858945455981275</v>
      </c>
    </row>
    <row r="530" spans="1:6" x14ac:dyDescent="0.2">
      <c r="A530" s="1">
        <v>39521</v>
      </c>
      <c r="B530">
        <v>3.1468920000000001E-3</v>
      </c>
      <c r="C530">
        <f t="shared" si="24"/>
        <v>1.2634649615197706</v>
      </c>
      <c r="D530">
        <v>108.377827</v>
      </c>
      <c r="E530">
        <f t="shared" si="25"/>
        <v>-1.5495581782059009E-2</v>
      </c>
      <c r="F530">
        <f t="shared" si="26"/>
        <v>1.0882917829784575</v>
      </c>
    </row>
    <row r="531" spans="1:6" x14ac:dyDescent="0.2">
      <c r="A531" s="1">
        <v>39524</v>
      </c>
      <c r="B531" s="2">
        <v>1.23059999999999E-5</v>
      </c>
      <c r="C531">
        <f t="shared" si="24"/>
        <v>1.2674409492994574</v>
      </c>
      <c r="D531">
        <v>107.282428</v>
      </c>
      <c r="E531">
        <f t="shared" si="25"/>
        <v>-1.0107224238773527E-2</v>
      </c>
      <c r="F531">
        <f t="shared" si="26"/>
        <v>1.0714280686525721</v>
      </c>
    </row>
    <row r="532" spans="1:6" x14ac:dyDescent="0.2">
      <c r="A532" s="1">
        <v>39525</v>
      </c>
      <c r="B532">
        <v>3.3183229999999898E-3</v>
      </c>
      <c r="C532">
        <f t="shared" si="24"/>
        <v>1.2674565464277794</v>
      </c>
      <c r="D532">
        <v>111.73929099999999</v>
      </c>
      <c r="E532">
        <f t="shared" si="25"/>
        <v>4.1543271186964548E-2</v>
      </c>
      <c r="F532">
        <f t="shared" si="26"/>
        <v>1.0605989049069846</v>
      </c>
    </row>
    <row r="533" spans="1:6" x14ac:dyDescent="0.2">
      <c r="A533" s="1">
        <v>39526</v>
      </c>
      <c r="B533">
        <v>-6.5079500000000002E-3</v>
      </c>
      <c r="C533">
        <f t="shared" si="24"/>
        <v>1.2716623766372912</v>
      </c>
      <c r="D533">
        <v>108.971524</v>
      </c>
      <c r="E533">
        <f t="shared" si="25"/>
        <v>-2.4769863628363198E-2</v>
      </c>
      <c r="F533">
        <f t="shared" si="26"/>
        <v>1.104659652834133</v>
      </c>
    </row>
    <row r="534" spans="1:6" x14ac:dyDescent="0.2">
      <c r="A534" s="1">
        <v>39527</v>
      </c>
      <c r="B534">
        <v>-2.888322E-3</v>
      </c>
      <c r="C534">
        <f t="shared" si="24"/>
        <v>1.2633864614732544</v>
      </c>
      <c r="D534">
        <v>110.98997799999999</v>
      </c>
      <c r="E534">
        <f t="shared" si="25"/>
        <v>1.8522765635543337E-2</v>
      </c>
      <c r="F534">
        <f t="shared" si="26"/>
        <v>1.0772973838776765</v>
      </c>
    </row>
    <row r="535" spans="1:6" x14ac:dyDescent="0.2">
      <c r="A535" s="1">
        <v>39531</v>
      </c>
      <c r="B535">
        <v>-3.9923989999999998E-3</v>
      </c>
      <c r="C535">
        <f t="shared" si="24"/>
        <v>1.2597373945620791</v>
      </c>
      <c r="D535">
        <v>113.208432</v>
      </c>
      <c r="E535">
        <f t="shared" si="25"/>
        <v>1.9987876743249755E-2</v>
      </c>
      <c r="F535">
        <f t="shared" si="26"/>
        <v>1.0972519108390266</v>
      </c>
    </row>
    <row r="536" spans="1:6" x14ac:dyDescent="0.2">
      <c r="A536" s="1">
        <v>39532</v>
      </c>
      <c r="B536">
        <v>8.6941459999999998E-3</v>
      </c>
      <c r="C536">
        <f t="shared" si="24"/>
        <v>1.2547080202477667</v>
      </c>
      <c r="D536">
        <v>113.317678</v>
      </c>
      <c r="E536">
        <f t="shared" si="25"/>
        <v>9.6499879090283791E-4</v>
      </c>
      <c r="F536">
        <f t="shared" si="26"/>
        <v>1.1191836467891723</v>
      </c>
    </row>
    <row r="537" spans="1:6" x14ac:dyDescent="0.2">
      <c r="A537" s="1">
        <v>39533</v>
      </c>
      <c r="B537">
        <v>-8.1124699999999997E-4</v>
      </c>
      <c r="C537">
        <f t="shared" si="24"/>
        <v>1.2656166349631719</v>
      </c>
      <c r="D537">
        <v>111.931136</v>
      </c>
      <c r="E537">
        <f t="shared" si="25"/>
        <v>-1.2235884325127122E-2</v>
      </c>
      <c r="F537">
        <f t="shared" si="26"/>
        <v>1.1202636576551221</v>
      </c>
    </row>
    <row r="538" spans="1:6" x14ac:dyDescent="0.2">
      <c r="A538" s="1">
        <v>39534</v>
      </c>
      <c r="B538">
        <v>-4.5690059999999996E-3</v>
      </c>
      <c r="C538">
        <f t="shared" si="24"/>
        <v>1.2645899072649078</v>
      </c>
      <c r="D538">
        <v>111.578202</v>
      </c>
      <c r="E538">
        <f t="shared" si="25"/>
        <v>-3.1531351562446019E-3</v>
      </c>
      <c r="F538">
        <f t="shared" si="26"/>
        <v>1.1065562411264103</v>
      </c>
    </row>
    <row r="539" spans="1:6" x14ac:dyDescent="0.2">
      <c r="A539" s="1">
        <v>39535</v>
      </c>
      <c r="B539">
        <v>-1.439091E-3</v>
      </c>
      <c r="C539">
        <f t="shared" si="24"/>
        <v>1.2588119883910751</v>
      </c>
      <c r="D539">
        <v>110.510987</v>
      </c>
      <c r="E539">
        <f t="shared" si="25"/>
        <v>-9.564726630027609E-3</v>
      </c>
      <c r="F539">
        <f t="shared" si="26"/>
        <v>1.1030671197401527</v>
      </c>
    </row>
    <row r="540" spans="1:6" x14ac:dyDescent="0.2">
      <c r="A540" s="1">
        <v>39538</v>
      </c>
      <c r="B540">
        <v>-1.4805529999999999E-3</v>
      </c>
      <c r="C540">
        <f t="shared" si="24"/>
        <v>1.2570004433878894</v>
      </c>
      <c r="D540">
        <v>110.89754199999901</v>
      </c>
      <c r="E540">
        <f t="shared" si="25"/>
        <v>3.4978874996294262E-3</v>
      </c>
      <c r="F540">
        <f t="shared" si="26"/>
        <v>1.0925165842852662</v>
      </c>
    </row>
    <row r="541" spans="1:6" x14ac:dyDescent="0.2">
      <c r="A541" s="1">
        <v>39539</v>
      </c>
      <c r="B541">
        <v>-8.9147989999999993E-3</v>
      </c>
      <c r="C541">
        <f t="shared" si="24"/>
        <v>1.25513938761043</v>
      </c>
      <c r="D541">
        <v>114.796644</v>
      </c>
      <c r="E541">
        <f t="shared" si="25"/>
        <v>3.5159498846250692E-2</v>
      </c>
      <c r="F541">
        <f t="shared" si="26"/>
        <v>1.0963380843885755</v>
      </c>
    </row>
    <row r="542" spans="1:6" x14ac:dyDescent="0.2">
      <c r="A542" s="1">
        <v>39540</v>
      </c>
      <c r="B542">
        <v>8.3343569999999902E-3</v>
      </c>
      <c r="C542">
        <f t="shared" si="24"/>
        <v>1.2439500722528998</v>
      </c>
      <c r="D542">
        <v>114.87227</v>
      </c>
      <c r="E542">
        <f t="shared" si="25"/>
        <v>6.587823246819724E-4</v>
      </c>
      <c r="F542">
        <f t="shared" si="26"/>
        <v>1.1348847820017363</v>
      </c>
    </row>
    <row r="543" spans="1:6" x14ac:dyDescent="0.2">
      <c r="A543" s="1">
        <v>39541</v>
      </c>
      <c r="B543">
        <v>2.0889300000000001E-3</v>
      </c>
      <c r="C543">
        <f t="shared" si="24"/>
        <v>1.2543175962452313</v>
      </c>
      <c r="D543">
        <v>115.157977</v>
      </c>
      <c r="E543">
        <f t="shared" si="25"/>
        <v>2.4871711858744927E-3</v>
      </c>
      <c r="F543">
        <f t="shared" si="26"/>
        <v>1.1356324240366695</v>
      </c>
    </row>
    <row r="544" spans="1:6" x14ac:dyDescent="0.2">
      <c r="A544" s="1">
        <v>39542</v>
      </c>
      <c r="B544">
        <v>7.0996760000000001E-3</v>
      </c>
      <c r="C544">
        <f t="shared" si="24"/>
        <v>1.2569377779015558</v>
      </c>
      <c r="D544">
        <v>115.031933</v>
      </c>
      <c r="E544">
        <f t="shared" si="25"/>
        <v>-1.0945312108079364E-3</v>
      </c>
      <c r="F544">
        <f t="shared" si="26"/>
        <v>1.1384569362794783</v>
      </c>
    </row>
    <row r="545" spans="1:6" x14ac:dyDescent="0.2">
      <c r="A545" s="1">
        <v>39545</v>
      </c>
      <c r="B545" s="2">
        <v>-8.6286700000000002E-5</v>
      </c>
      <c r="C545">
        <f t="shared" si="24"/>
        <v>1.2658616288768167</v>
      </c>
      <c r="D545">
        <v>115.090762</v>
      </c>
      <c r="E545">
        <f t="shared" si="25"/>
        <v>5.11414513046482E-4</v>
      </c>
      <c r="F545">
        <f t="shared" si="26"/>
        <v>1.1372108596305597</v>
      </c>
    </row>
    <row r="546" spans="1:6" x14ac:dyDescent="0.2">
      <c r="A546" s="1">
        <v>39546</v>
      </c>
      <c r="B546">
        <v>-3.7205739999999999E-3</v>
      </c>
      <c r="C546">
        <f t="shared" si="24"/>
        <v>1.2657524018542043</v>
      </c>
      <c r="D546">
        <v>114.97311699999899</v>
      </c>
      <c r="E546">
        <f t="shared" si="25"/>
        <v>-1.0221932495416697E-3</v>
      </c>
      <c r="F546">
        <f t="shared" si="26"/>
        <v>1.1377924457685689</v>
      </c>
    </row>
    <row r="547" spans="1:6" x14ac:dyDescent="0.2">
      <c r="A547" s="1">
        <v>39547</v>
      </c>
      <c r="B547">
        <v>8.6082940000000007E-3</v>
      </c>
      <c r="C547">
        <f t="shared" si="24"/>
        <v>1.2610430763774281</v>
      </c>
      <c r="D547">
        <v>114.14119199999899</v>
      </c>
      <c r="E547">
        <f t="shared" si="25"/>
        <v>-7.2358219182664385E-3</v>
      </c>
      <c r="F547">
        <f t="shared" si="26"/>
        <v>1.1366294020111247</v>
      </c>
    </row>
    <row r="548" spans="1:6" x14ac:dyDescent="0.2">
      <c r="A548" s="1">
        <v>39548</v>
      </c>
      <c r="B548">
        <v>-2.002425E-3</v>
      </c>
      <c r="C548">
        <f t="shared" si="24"/>
        <v>1.2718985059255494</v>
      </c>
      <c r="D548">
        <v>114.300856</v>
      </c>
      <c r="E548">
        <f t="shared" si="25"/>
        <v>1.3988289170925317E-3</v>
      </c>
      <c r="F548">
        <f t="shared" si="26"/>
        <v>1.1284049540711065</v>
      </c>
    </row>
    <row r="549" spans="1:6" x14ac:dyDescent="0.2">
      <c r="A549" s="1">
        <v>39549</v>
      </c>
      <c r="B549">
        <v>-2.1360260000000001E-3</v>
      </c>
      <c r="C549">
        <f t="shared" si="24"/>
        <v>1.2693516245598213</v>
      </c>
      <c r="D549">
        <v>112.082401</v>
      </c>
      <c r="E549">
        <f t="shared" si="25"/>
        <v>-1.9408909763545368E-2</v>
      </c>
      <c r="F549">
        <f t="shared" si="26"/>
        <v>1.1299833995510518</v>
      </c>
    </row>
    <row r="550" spans="1:6" x14ac:dyDescent="0.2">
      <c r="A550" s="1">
        <v>39552</v>
      </c>
      <c r="B550">
        <v>-3.8350070000000001E-3</v>
      </c>
      <c r="C550">
        <f t="shared" si="24"/>
        <v>1.2666402564866193</v>
      </c>
      <c r="D550">
        <v>111.704245</v>
      </c>
      <c r="E550">
        <f t="shared" si="25"/>
        <v>-3.3739105927969026E-3</v>
      </c>
      <c r="F550">
        <f t="shared" si="26"/>
        <v>1.1080516537148613</v>
      </c>
    </row>
    <row r="551" spans="1:6" x14ac:dyDescent="0.2">
      <c r="A551" s="1">
        <v>39553</v>
      </c>
      <c r="B551">
        <v>-3.6549729999999902E-3</v>
      </c>
      <c r="C551">
        <f t="shared" si="24"/>
        <v>1.2617826822365112</v>
      </c>
      <c r="D551">
        <v>111.96475599999999</v>
      </c>
      <c r="E551">
        <f t="shared" si="25"/>
        <v>2.3321495078365562E-3</v>
      </c>
      <c r="F551">
        <f t="shared" si="26"/>
        <v>1.1043131865030265</v>
      </c>
    </row>
    <row r="552" spans="1:6" x14ac:dyDescent="0.2">
      <c r="A552" s="1">
        <v>39554</v>
      </c>
      <c r="B552">
        <v>4.1675920000000003E-3</v>
      </c>
      <c r="C552">
        <f t="shared" si="24"/>
        <v>1.2571709006010692</v>
      </c>
      <c r="D552">
        <v>114.99832600000001</v>
      </c>
      <c r="E552">
        <f t="shared" si="25"/>
        <v>2.709397232107591E-2</v>
      </c>
      <c r="F552">
        <f t="shared" si="26"/>
        <v>1.1068886099574269</v>
      </c>
    </row>
    <row r="553" spans="1:6" x14ac:dyDescent="0.2">
      <c r="A553" s="1">
        <v>39555</v>
      </c>
      <c r="B553">
        <v>-2.35922E-3</v>
      </c>
      <c r="C553">
        <f t="shared" si="24"/>
        <v>1.262410275989047</v>
      </c>
      <c r="D553">
        <v>115.166387999999</v>
      </c>
      <c r="E553">
        <f t="shared" si="25"/>
        <v>1.4614299689805765E-3</v>
      </c>
      <c r="F553">
        <f t="shared" si="26"/>
        <v>1.1368786193181275</v>
      </c>
    </row>
    <row r="554" spans="1:6" x14ac:dyDescent="0.2">
      <c r="A554" s="1">
        <v>39556</v>
      </c>
      <c r="B554">
        <v>-1.381282E-3</v>
      </c>
      <c r="C554">
        <f t="shared" si="24"/>
        <v>1.2594319724177281</v>
      </c>
      <c r="D554">
        <v>116.368045</v>
      </c>
      <c r="E554">
        <f t="shared" si="25"/>
        <v>1.0434094711740061E-2</v>
      </c>
      <c r="F554">
        <f t="shared" si="26"/>
        <v>1.1385400878034924</v>
      </c>
    </row>
    <row r="555" spans="1:6" x14ac:dyDescent="0.2">
      <c r="A555" s="1">
        <v>39559</v>
      </c>
      <c r="B555">
        <v>9.5221899999999905E-4</v>
      </c>
      <c r="C555">
        <f t="shared" si="24"/>
        <v>1.2576923417040029</v>
      </c>
      <c r="D555">
        <v>116.426874</v>
      </c>
      <c r="E555">
        <f t="shared" si="25"/>
        <v>5.0554256540102926E-4</v>
      </c>
      <c r="F555">
        <f t="shared" si="26"/>
        <v>1.1504197229127469</v>
      </c>
    </row>
    <row r="556" spans="1:6" x14ac:dyDescent="0.2">
      <c r="A556" s="1">
        <v>39560</v>
      </c>
      <c r="B556">
        <v>3.9291499999999997E-4</v>
      </c>
      <c r="C556">
        <f t="shared" si="24"/>
        <v>1.2588899402479279</v>
      </c>
      <c r="D556">
        <v>115.914276</v>
      </c>
      <c r="E556">
        <f t="shared" si="25"/>
        <v>-4.4027463968498992E-3</v>
      </c>
      <c r="F556">
        <f t="shared" si="26"/>
        <v>1.151001309050756</v>
      </c>
    </row>
    <row r="557" spans="1:6" x14ac:dyDescent="0.2">
      <c r="A557" s="1">
        <v>39561</v>
      </c>
      <c r="B557">
        <v>-3.857077E-3</v>
      </c>
      <c r="C557">
        <f t="shared" si="24"/>
        <v>1.2593845769888004</v>
      </c>
      <c r="D557">
        <v>115.729404</v>
      </c>
      <c r="E557">
        <f t="shared" si="25"/>
        <v>-1.5949027710788766E-3</v>
      </c>
      <c r="F557">
        <f t="shared" si="26"/>
        <v>1.1459337421845632</v>
      </c>
    </row>
    <row r="558" spans="1:6" x14ac:dyDescent="0.2">
      <c r="A558" s="1">
        <v>39562</v>
      </c>
      <c r="B558">
        <v>-8.5367109999999902E-3</v>
      </c>
      <c r="C558">
        <f t="shared" si="24"/>
        <v>1.2545270337027421</v>
      </c>
      <c r="D558">
        <v>116.233603</v>
      </c>
      <c r="E558">
        <f t="shared" si="25"/>
        <v>4.3567060969225135E-3</v>
      </c>
      <c r="F558">
        <f t="shared" si="26"/>
        <v>1.1441060892836803</v>
      </c>
    </row>
    <row r="559" spans="1:6" x14ac:dyDescent="0.2">
      <c r="A559" s="1">
        <v>39563</v>
      </c>
      <c r="B559">
        <v>-1.93303E-4</v>
      </c>
      <c r="C559">
        <f t="shared" si="24"/>
        <v>1.2438174989743345</v>
      </c>
      <c r="D559">
        <v>117.30921699999899</v>
      </c>
      <c r="E559">
        <f t="shared" si="25"/>
        <v>9.2538988058297189E-3</v>
      </c>
      <c r="F559">
        <f t="shared" si="26"/>
        <v>1.1490906232583886</v>
      </c>
    </row>
    <row r="560" spans="1:6" x14ac:dyDescent="0.2">
      <c r="A560" s="1">
        <v>39566</v>
      </c>
      <c r="B560">
        <v>2.5743680000000001E-3</v>
      </c>
      <c r="C560">
        <f t="shared" si="24"/>
        <v>1.2435770653203302</v>
      </c>
      <c r="D560">
        <v>117.334425</v>
      </c>
      <c r="E560">
        <f t="shared" si="25"/>
        <v>2.1488507591871375E-4</v>
      </c>
      <c r="F560">
        <f t="shared" si="26"/>
        <v>1.1597241916047496</v>
      </c>
    </row>
    <row r="561" spans="1:6" x14ac:dyDescent="0.2">
      <c r="A561" s="1">
        <v>39567</v>
      </c>
      <c r="B561">
        <v>-4.42882E-3</v>
      </c>
      <c r="C561">
        <f t="shared" si="24"/>
        <v>1.246778490322825</v>
      </c>
      <c r="D561">
        <v>116.872244999999</v>
      </c>
      <c r="E561">
        <f t="shared" si="25"/>
        <v>-3.9389974425748653E-3</v>
      </c>
      <c r="F561">
        <f t="shared" si="26"/>
        <v>1.1599733990257073</v>
      </c>
    </row>
    <row r="562" spans="1:6" x14ac:dyDescent="0.2">
      <c r="A562" s="1">
        <v>39568</v>
      </c>
      <c r="B562">
        <v>4.6559549999999998E-3</v>
      </c>
      <c r="C562">
        <f t="shared" si="24"/>
        <v>1.2412567328093134</v>
      </c>
      <c r="D562">
        <v>116.183173</v>
      </c>
      <c r="E562">
        <f t="shared" si="25"/>
        <v>-5.8959421888319374E-3</v>
      </c>
      <c r="F562">
        <f t="shared" si="26"/>
        <v>1.1554042667734901</v>
      </c>
    </row>
    <row r="563" spans="1:6" x14ac:dyDescent="0.2">
      <c r="A563" s="1">
        <v>39569</v>
      </c>
      <c r="B563">
        <v>-3.315592E-3</v>
      </c>
      <c r="C563">
        <f t="shared" si="24"/>
        <v>1.2470359683007206</v>
      </c>
      <c r="D563">
        <v>118.5865</v>
      </c>
      <c r="E563">
        <f t="shared" si="25"/>
        <v>2.068567192600268E-2</v>
      </c>
      <c r="F563">
        <f t="shared" si="26"/>
        <v>1.1485920700118639</v>
      </c>
    </row>
    <row r="564" spans="1:6" x14ac:dyDescent="0.2">
      <c r="A564" s="1">
        <v>39570</v>
      </c>
      <c r="B564">
        <v>-3.197208E-3</v>
      </c>
      <c r="C564">
        <f t="shared" si="24"/>
        <v>1.2429013058205105</v>
      </c>
      <c r="D564">
        <v>118.914226</v>
      </c>
      <c r="E564">
        <f t="shared" si="25"/>
        <v>2.7636029396262973E-3</v>
      </c>
      <c r="F564">
        <f t="shared" si="26"/>
        <v>1.1723514687489376</v>
      </c>
    </row>
    <row r="565" spans="1:6" x14ac:dyDescent="0.2">
      <c r="A565" s="1">
        <v>39573</v>
      </c>
      <c r="B565">
        <v>3.91443E-3</v>
      </c>
      <c r="C565">
        <f t="shared" si="24"/>
        <v>1.2389274918223308</v>
      </c>
      <c r="D565">
        <v>118.342812</v>
      </c>
      <c r="E565">
        <f t="shared" si="25"/>
        <v>-4.8052619036514921E-3</v>
      </c>
      <c r="F565">
        <f t="shared" si="26"/>
        <v>1.1755913827142475</v>
      </c>
    </row>
    <row r="566" spans="1:6" x14ac:dyDescent="0.2">
      <c r="A566" s="1">
        <v>39574</v>
      </c>
      <c r="B566">
        <v>-3.59744E-4</v>
      </c>
      <c r="C566">
        <f t="shared" si="24"/>
        <v>1.2437771867641449</v>
      </c>
      <c r="D566">
        <v>119.368008</v>
      </c>
      <c r="E566">
        <f t="shared" si="25"/>
        <v>8.6629342557789091E-3</v>
      </c>
      <c r="F566">
        <f t="shared" si="26"/>
        <v>1.1699423582286297</v>
      </c>
    </row>
    <row r="567" spans="1:6" x14ac:dyDescent="0.2">
      <c r="A567" s="1">
        <v>39575</v>
      </c>
      <c r="B567">
        <v>-2.4931020000000001E-3</v>
      </c>
      <c r="C567">
        <f t="shared" si="24"/>
        <v>1.2433297453838696</v>
      </c>
      <c r="D567">
        <v>117.24198899999899</v>
      </c>
      <c r="E567">
        <f t="shared" si="25"/>
        <v>-1.7810626445244893E-2</v>
      </c>
      <c r="F567">
        <f t="shared" si="26"/>
        <v>1.1800774919610153</v>
      </c>
    </row>
    <row r="568" spans="1:6" x14ac:dyDescent="0.2">
      <c r="A568" s="1">
        <v>39576</v>
      </c>
      <c r="B568">
        <v>8.4333640000000005E-3</v>
      </c>
      <c r="C568">
        <f t="shared" si="24"/>
        <v>1.2402299975089937</v>
      </c>
      <c r="D568">
        <v>116.93947199999999</v>
      </c>
      <c r="E568">
        <f t="shared" si="25"/>
        <v>-2.5802786406071698E-3</v>
      </c>
      <c r="F568">
        <f t="shared" si="26"/>
        <v>1.1590595725752562</v>
      </c>
    </row>
    <row r="569" spans="1:6" x14ac:dyDescent="0.2">
      <c r="A569" s="1">
        <v>39577</v>
      </c>
      <c r="B569">
        <v>3.1501789999999999E-3</v>
      </c>
      <c r="C569">
        <f t="shared" si="24"/>
        <v>1.2506893085217061</v>
      </c>
      <c r="D569">
        <v>116.72098</v>
      </c>
      <c r="E569">
        <f t="shared" si="25"/>
        <v>-1.8684195871860876E-3</v>
      </c>
      <c r="F569">
        <f t="shared" si="26"/>
        <v>1.1560688759169488</v>
      </c>
    </row>
    <row r="570" spans="1:6" x14ac:dyDescent="0.2">
      <c r="A570" s="1">
        <v>39580</v>
      </c>
      <c r="B570">
        <v>-4.81996E-4</v>
      </c>
      <c r="C570">
        <f t="shared" si="24"/>
        <v>1.2546292037169355</v>
      </c>
      <c r="D570">
        <v>118.031896</v>
      </c>
      <c r="E570">
        <f t="shared" si="25"/>
        <v>1.1231194254880394E-2</v>
      </c>
      <c r="F570">
        <f t="shared" si="26"/>
        <v>1.1539088541850495</v>
      </c>
    </row>
    <row r="571" spans="1:6" x14ac:dyDescent="0.2">
      <c r="A571" s="1">
        <v>39581</v>
      </c>
      <c r="B571">
        <v>-8.7080539999999998E-3</v>
      </c>
      <c r="C571">
        <f t="shared" si="24"/>
        <v>1.2540244774592608</v>
      </c>
      <c r="D571">
        <v>118.048693</v>
      </c>
      <c r="E571">
        <f t="shared" si="25"/>
        <v>1.4230899078326864E-4</v>
      </c>
      <c r="F571">
        <f t="shared" si="26"/>
        <v>1.1668686286788283</v>
      </c>
    </row>
    <row r="572" spans="1:6" x14ac:dyDescent="0.2">
      <c r="A572" s="1">
        <v>39582</v>
      </c>
      <c r="B572">
        <v>-4.7032299999999998E-4</v>
      </c>
      <c r="C572">
        <f t="shared" si="24"/>
        <v>1.2431043645922237</v>
      </c>
      <c r="D572">
        <v>118.29239399999901</v>
      </c>
      <c r="E572">
        <f t="shared" si="25"/>
        <v>2.0644108274794348E-3</v>
      </c>
      <c r="F572">
        <f t="shared" si="26"/>
        <v>1.1670346845757522</v>
      </c>
    </row>
    <row r="573" spans="1:6" x14ac:dyDescent="0.2">
      <c r="A573" s="1">
        <v>39583</v>
      </c>
      <c r="B573">
        <v>1.184616E-2</v>
      </c>
      <c r="C573">
        <f t="shared" si="24"/>
        <v>1.2425197040181555</v>
      </c>
      <c r="D573">
        <v>119.77136</v>
      </c>
      <c r="E573">
        <f t="shared" si="25"/>
        <v>1.2502629712617175E-2</v>
      </c>
      <c r="F573">
        <f t="shared" si="26"/>
        <v>1.1694439236146343</v>
      </c>
    </row>
    <row r="574" spans="1:6" x14ac:dyDescent="0.2">
      <c r="A574" s="1">
        <v>39584</v>
      </c>
      <c r="B574">
        <v>3.661026E-3</v>
      </c>
      <c r="C574">
        <f t="shared" si="24"/>
        <v>1.2572387912351071</v>
      </c>
      <c r="D574">
        <v>119.880606</v>
      </c>
      <c r="E574">
        <f t="shared" si="25"/>
        <v>9.1212122831363374E-4</v>
      </c>
      <c r="F574">
        <f t="shared" si="26"/>
        <v>1.1840650479612582</v>
      </c>
    </row>
    <row r="575" spans="1:6" x14ac:dyDescent="0.2">
      <c r="A575" s="1">
        <v>39587</v>
      </c>
      <c r="B575">
        <v>1.7403220000000001E-3</v>
      </c>
      <c r="C575">
        <f t="shared" si="24"/>
        <v>1.2618415751380274</v>
      </c>
      <c r="D575">
        <v>120.208332</v>
      </c>
      <c r="E575">
        <f t="shared" si="25"/>
        <v>2.7337699644260915E-3</v>
      </c>
      <c r="F575">
        <f t="shared" si="26"/>
        <v>1.1851450588272079</v>
      </c>
    </row>
    <row r="576" spans="1:6" x14ac:dyDescent="0.2">
      <c r="A576" s="1">
        <v>39588</v>
      </c>
      <c r="B576">
        <v>4.9954270000000002E-3</v>
      </c>
      <c r="C576">
        <f t="shared" si="24"/>
        <v>1.264037585791755</v>
      </c>
      <c r="D576">
        <v>119.233553</v>
      </c>
      <c r="E576">
        <f t="shared" si="25"/>
        <v>-8.1090801592688111E-3</v>
      </c>
      <c r="F576">
        <f t="shared" si="26"/>
        <v>1.1883849727925178</v>
      </c>
    </row>
    <row r="577" spans="1:6" x14ac:dyDescent="0.2">
      <c r="A577" s="1">
        <v>39589</v>
      </c>
      <c r="B577">
        <v>3.8653899999999998E-4</v>
      </c>
      <c r="C577">
        <f t="shared" si="24"/>
        <v>1.2703519932768341</v>
      </c>
      <c r="D577">
        <v>117.216781</v>
      </c>
      <c r="E577">
        <f t="shared" si="25"/>
        <v>-1.6914467020872959E-2</v>
      </c>
      <c r="F577">
        <f t="shared" si="26"/>
        <v>1.1787482637880728</v>
      </c>
    </row>
    <row r="578" spans="1:6" x14ac:dyDescent="0.2">
      <c r="A578" s="1">
        <v>39590</v>
      </c>
      <c r="B578">
        <v>-8.3921350000000002E-3</v>
      </c>
      <c r="C578">
        <f t="shared" si="24"/>
        <v>1.2708430338659633</v>
      </c>
      <c r="D578">
        <v>117.23357799999999</v>
      </c>
      <c r="E578">
        <f t="shared" si="25"/>
        <v>1.432985947633636E-4</v>
      </c>
      <c r="F578">
        <f t="shared" si="26"/>
        <v>1.1588103651543182</v>
      </c>
    </row>
    <row r="579" spans="1:6" x14ac:dyDescent="0.2">
      <c r="A579" s="1">
        <v>39591</v>
      </c>
      <c r="B579">
        <v>-2.1784699999999999E-4</v>
      </c>
      <c r="C579">
        <f t="shared" si="24"/>
        <v>1.2601779475619506</v>
      </c>
      <c r="D579">
        <v>115.662176</v>
      </c>
      <c r="E579">
        <f t="shared" si="25"/>
        <v>-1.3404026617698128E-2</v>
      </c>
      <c r="F579">
        <f t="shared" si="26"/>
        <v>1.1589764210512421</v>
      </c>
    </row>
    <row r="580" spans="1:6" x14ac:dyDescent="0.2">
      <c r="A580" s="1">
        <v>39595</v>
      </c>
      <c r="B580">
        <v>-6.5131090000000004E-3</v>
      </c>
      <c r="C580">
        <f t="shared" ref="C580:C643" si="27">C579*(1+B579)</f>
        <v>1.2599034215766081</v>
      </c>
      <c r="D580">
        <v>116.51931</v>
      </c>
      <c r="E580">
        <f t="shared" ref="E580:E643" si="28">D580/D579-1</f>
        <v>7.4106681167749322E-3</v>
      </c>
      <c r="F580">
        <f t="shared" si="26"/>
        <v>1.1434414702541866</v>
      </c>
    </row>
    <row r="581" spans="1:6" x14ac:dyDescent="0.2">
      <c r="A581" s="1">
        <v>39596</v>
      </c>
      <c r="B581">
        <v>-3.4797550000000002E-3</v>
      </c>
      <c r="C581">
        <f t="shared" si="27"/>
        <v>1.2516975332624067</v>
      </c>
      <c r="D581">
        <v>117.057116999999</v>
      </c>
      <c r="E581">
        <f t="shared" si="28"/>
        <v>4.6156040573788193E-3</v>
      </c>
      <c r="F581">
        <f t="shared" ref="F581:F644" si="29">F580*(1+E580)</f>
        <v>1.1519151355011976</v>
      </c>
    </row>
    <row r="582" spans="1:6" x14ac:dyDescent="0.2">
      <c r="A582" s="1">
        <v>39597</v>
      </c>
      <c r="B582">
        <v>-1.0092943E-2</v>
      </c>
      <c r="C582">
        <f t="shared" si="27"/>
        <v>1.2473419325125492</v>
      </c>
      <c r="D582">
        <v>117.64534099999899</v>
      </c>
      <c r="E582">
        <f t="shared" si="28"/>
        <v>5.0251024036411795E-3</v>
      </c>
      <c r="F582">
        <f t="shared" si="29"/>
        <v>1.157231919674373</v>
      </c>
    </row>
    <row r="583" spans="1:6" x14ac:dyDescent="0.2">
      <c r="A583" s="1">
        <v>39598</v>
      </c>
      <c r="B583">
        <v>6.3777059999999899E-3</v>
      </c>
      <c r="C583">
        <f t="shared" si="27"/>
        <v>1.2347525814861902</v>
      </c>
      <c r="D583">
        <v>117.93946</v>
      </c>
      <c r="E583">
        <f t="shared" si="28"/>
        <v>2.5000480044594653E-3</v>
      </c>
      <c r="F583">
        <f t="shared" si="29"/>
        <v>1.1630471285754991</v>
      </c>
    </row>
    <row r="584" spans="1:6" x14ac:dyDescent="0.2">
      <c r="A584" s="1">
        <v>39601</v>
      </c>
      <c r="B584">
        <v>2.1937529999999901E-3</v>
      </c>
      <c r="C584">
        <f t="shared" si="27"/>
        <v>1.2426274704336502</v>
      </c>
      <c r="D584">
        <v>116.72098</v>
      </c>
      <c r="E584">
        <f t="shared" si="28"/>
        <v>-1.0331402229584619E-2</v>
      </c>
      <c r="F584">
        <f t="shared" si="29"/>
        <v>1.1659548022283865</v>
      </c>
    </row>
    <row r="585" spans="1:6" x14ac:dyDescent="0.2">
      <c r="A585" s="1">
        <v>39602</v>
      </c>
      <c r="B585">
        <v>-1.1208839999999999E-3</v>
      </c>
      <c r="C585">
        <f t="shared" si="27"/>
        <v>1.2453534881747965</v>
      </c>
      <c r="D585">
        <v>116.040319</v>
      </c>
      <c r="E585">
        <f t="shared" si="28"/>
        <v>-5.8315223192951793E-3</v>
      </c>
      <c r="F585">
        <f t="shared" si="29"/>
        <v>1.1539088541850493</v>
      </c>
    </row>
    <row r="586" spans="1:6" x14ac:dyDescent="0.2">
      <c r="A586" s="1">
        <v>39603</v>
      </c>
      <c r="B586">
        <v>-5.7227669999999897E-3</v>
      </c>
      <c r="C586">
        <f t="shared" si="27"/>
        <v>1.2439575913755572</v>
      </c>
      <c r="D586">
        <v>115.981503</v>
      </c>
      <c r="E586">
        <f t="shared" si="28"/>
        <v>-5.0685831017061034E-4</v>
      </c>
      <c r="F586">
        <f t="shared" si="29"/>
        <v>1.1471798089474368</v>
      </c>
    </row>
    <row r="587" spans="1:6" x14ac:dyDescent="0.2">
      <c r="A587" s="1">
        <v>39604</v>
      </c>
      <c r="B587">
        <v>2.950963E-3</v>
      </c>
      <c r="C587">
        <f t="shared" si="27"/>
        <v>1.2368387119222337</v>
      </c>
      <c r="D587">
        <v>118.300793</v>
      </c>
      <c r="E587">
        <f t="shared" si="28"/>
        <v>1.9997067980745076E-2</v>
      </c>
      <c r="F587">
        <f t="shared" si="29"/>
        <v>1.1465983513280118</v>
      </c>
    </row>
    <row r="588" spans="1:6" x14ac:dyDescent="0.2">
      <c r="A588" s="1">
        <v>39605</v>
      </c>
      <c r="B588">
        <v>7.4986949999999997E-3</v>
      </c>
      <c r="C588">
        <f t="shared" si="27"/>
        <v>1.2404885771980838</v>
      </c>
      <c r="D588">
        <v>114.527734</v>
      </c>
      <c r="E588">
        <f t="shared" si="28"/>
        <v>-3.1893776062853596E-2</v>
      </c>
      <c r="F588">
        <f t="shared" si="29"/>
        <v>1.1695269565061284</v>
      </c>
    </row>
    <row r="589" spans="1:6" x14ac:dyDescent="0.2">
      <c r="A589" s="1">
        <v>39608</v>
      </c>
      <c r="B589">
        <v>-1.49281E-3</v>
      </c>
      <c r="C589">
        <f t="shared" si="27"/>
        <v>1.2497906226894762</v>
      </c>
      <c r="D589">
        <v>114.80504199999901</v>
      </c>
      <c r="E589">
        <f t="shared" si="28"/>
        <v>2.4213174426293005E-3</v>
      </c>
      <c r="F589">
        <f t="shared" si="29"/>
        <v>1.1322263256558511</v>
      </c>
    </row>
    <row r="590" spans="1:6" x14ac:dyDescent="0.2">
      <c r="A590" s="1">
        <v>39609</v>
      </c>
      <c r="B590">
        <v>-1.0061363E-2</v>
      </c>
      <c r="C590">
        <f t="shared" si="27"/>
        <v>1.2479249227500191</v>
      </c>
      <c r="D590">
        <v>114.233628</v>
      </c>
      <c r="E590">
        <f t="shared" si="28"/>
        <v>-4.9772552672295856E-3</v>
      </c>
      <c r="F590">
        <f t="shared" si="29"/>
        <v>1.1349678050071657</v>
      </c>
    </row>
    <row r="591" spans="1:6" x14ac:dyDescent="0.2">
      <c r="A591" s="1">
        <v>39610</v>
      </c>
      <c r="B591">
        <v>9.1927299999999997E-4</v>
      </c>
      <c r="C591">
        <f t="shared" si="27"/>
        <v>1.235369097105484</v>
      </c>
      <c r="D591">
        <v>112.552981</v>
      </c>
      <c r="E591">
        <f t="shared" si="28"/>
        <v>-1.471236648458718E-2</v>
      </c>
      <c r="F591">
        <f t="shared" si="29"/>
        <v>1.1293187805215577</v>
      </c>
    </row>
    <row r="592" spans="1:6" x14ac:dyDescent="0.2">
      <c r="A592" s="1">
        <v>39611</v>
      </c>
      <c r="B592">
        <v>-7.7614700000000003E-3</v>
      </c>
      <c r="C592">
        <f t="shared" si="27"/>
        <v>1.2365047385614876</v>
      </c>
      <c r="D592">
        <v>112.981540999999</v>
      </c>
      <c r="E592">
        <f t="shared" si="28"/>
        <v>3.8076290489275078E-3</v>
      </c>
      <c r="F592">
        <f t="shared" si="29"/>
        <v>1.1127038287445974</v>
      </c>
    </row>
    <row r="593" spans="1:6" x14ac:dyDescent="0.2">
      <c r="A593" s="1">
        <v>39612</v>
      </c>
      <c r="B593">
        <v>2.2622919999999999E-3</v>
      </c>
      <c r="C593">
        <f t="shared" si="27"/>
        <v>1.2269076441282847</v>
      </c>
      <c r="D593">
        <v>114.410088999999</v>
      </c>
      <c r="E593">
        <f t="shared" si="28"/>
        <v>1.2644083160451958E-2</v>
      </c>
      <c r="F593">
        <f t="shared" si="29"/>
        <v>1.1169405921657782</v>
      </c>
    </row>
    <row r="594" spans="1:6" x14ac:dyDescent="0.2">
      <c r="A594" s="1">
        <v>39615</v>
      </c>
      <c r="B594">
        <v>3.0463629999999998E-3</v>
      </c>
      <c r="C594">
        <f t="shared" si="27"/>
        <v>1.2296832674763349</v>
      </c>
      <c r="D594">
        <v>114.477317</v>
      </c>
      <c r="E594">
        <f t="shared" si="28"/>
        <v>5.876055214064646E-4</v>
      </c>
      <c r="F594">
        <f t="shared" si="29"/>
        <v>1.1310632818984068</v>
      </c>
    </row>
    <row r="595" spans="1:6" x14ac:dyDescent="0.2">
      <c r="A595" s="1">
        <v>39616</v>
      </c>
      <c r="B595">
        <v>6.2943000000000005E-4</v>
      </c>
      <c r="C595">
        <f t="shared" si="27"/>
        <v>1.2334293290840939</v>
      </c>
      <c r="D595">
        <v>113.92271299999901</v>
      </c>
      <c r="E595">
        <f t="shared" si="28"/>
        <v>-4.8446628077507548E-3</v>
      </c>
      <c r="F595">
        <f t="shared" si="29"/>
        <v>1.1317279009279104</v>
      </c>
    </row>
    <row r="596" spans="1:6" x14ac:dyDescent="0.2">
      <c r="A596" s="1">
        <v>39617</v>
      </c>
      <c r="B596">
        <v>5.9062940000000003E-3</v>
      </c>
      <c r="C596">
        <f t="shared" si="27"/>
        <v>1.2342056865066993</v>
      </c>
      <c r="D596">
        <v>112.813479</v>
      </c>
      <c r="E596">
        <f t="shared" si="28"/>
        <v>-9.7367238787493537E-3</v>
      </c>
      <c r="F596">
        <f t="shared" si="29"/>
        <v>1.1262450608577912</v>
      </c>
    </row>
    <row r="597" spans="1:6" x14ac:dyDescent="0.2">
      <c r="A597" s="1">
        <v>39618</v>
      </c>
      <c r="B597">
        <v>-3.5733039999999998E-3</v>
      </c>
      <c r="C597">
        <f t="shared" si="27"/>
        <v>1.2414952681476799</v>
      </c>
      <c r="D597">
        <v>112.956332</v>
      </c>
      <c r="E597">
        <f t="shared" si="28"/>
        <v>1.2662759917190236E-3</v>
      </c>
      <c r="F597">
        <f t="shared" si="29"/>
        <v>1.1152791236804136</v>
      </c>
    </row>
    <row r="598" spans="1:6" x14ac:dyDescent="0.2">
      <c r="A598" s="1">
        <v>39619</v>
      </c>
      <c r="B598">
        <v>1.0640630000000001E-3</v>
      </c>
      <c r="C598">
        <f t="shared" si="27"/>
        <v>1.2370590281400267</v>
      </c>
      <c r="D598">
        <v>111.122873</v>
      </c>
      <c r="E598">
        <f t="shared" si="28"/>
        <v>-1.6231573454421389E-2</v>
      </c>
      <c r="F598">
        <f t="shared" si="29"/>
        <v>1.1166913748587954</v>
      </c>
    </row>
    <row r="599" spans="1:6" x14ac:dyDescent="0.2">
      <c r="A599" s="1">
        <v>39622</v>
      </c>
      <c r="B599">
        <v>-3.0883309999999902E-3</v>
      </c>
      <c r="C599">
        <f t="shared" si="27"/>
        <v>1.2383753368806865</v>
      </c>
      <c r="D599">
        <v>111.01308</v>
      </c>
      <c r="E599">
        <f t="shared" si="28"/>
        <v>-9.8803240985312346E-4</v>
      </c>
      <c r="F599">
        <f t="shared" si="29"/>
        <v>1.0985657167818561</v>
      </c>
    </row>
    <row r="600" spans="1:6" x14ac:dyDescent="0.2">
      <c r="A600" s="1">
        <v>39623</v>
      </c>
      <c r="B600">
        <v>3.287388E-3</v>
      </c>
      <c r="C600">
        <f t="shared" si="27"/>
        <v>1.2345508239381624</v>
      </c>
      <c r="D600">
        <v>110.793508</v>
      </c>
      <c r="E600">
        <f t="shared" si="28"/>
        <v>-1.9778930554850138E-3</v>
      </c>
      <c r="F600">
        <f t="shared" si="29"/>
        <v>1.0974802982493221</v>
      </c>
    </row>
    <row r="601" spans="1:6" x14ac:dyDescent="0.2">
      <c r="A601" s="1">
        <v>39624</v>
      </c>
      <c r="B601">
        <v>1.466895E-3</v>
      </c>
      <c r="C601">
        <f t="shared" si="27"/>
        <v>1.2386092715021668</v>
      </c>
      <c r="D601">
        <v>111.31711</v>
      </c>
      <c r="E601">
        <f t="shared" si="28"/>
        <v>4.7259267212660383E-3</v>
      </c>
      <c r="F601">
        <f t="shared" si="29"/>
        <v>1.0953095995888831</v>
      </c>
    </row>
    <row r="602" spans="1:6" x14ac:dyDescent="0.2">
      <c r="A602" s="1">
        <v>39625</v>
      </c>
      <c r="B602">
        <v>6.1127339999999999E-3</v>
      </c>
      <c r="C602">
        <f t="shared" si="27"/>
        <v>1.240426181249487</v>
      </c>
      <c r="D602">
        <v>108.293702</v>
      </c>
      <c r="E602">
        <f t="shared" si="28"/>
        <v>-2.716031704380395E-2</v>
      </c>
      <c r="F602">
        <f t="shared" si="29"/>
        <v>1.1004859524936395</v>
      </c>
    </row>
    <row r="603" spans="1:6" x14ac:dyDescent="0.2">
      <c r="A603" s="1">
        <v>39626</v>
      </c>
      <c r="B603">
        <v>7.8686019999999902E-3</v>
      </c>
      <c r="C603">
        <f t="shared" si="27"/>
        <v>1.248008576542101</v>
      </c>
      <c r="D603">
        <v>107.70253599999999</v>
      </c>
      <c r="E603">
        <f t="shared" si="28"/>
        <v>-5.4589139449678914E-3</v>
      </c>
      <c r="F603">
        <f t="shared" si="29"/>
        <v>1.0705964051216597</v>
      </c>
    </row>
    <row r="604" spans="1:6" x14ac:dyDescent="0.2">
      <c r="A604" s="1">
        <v>39629</v>
      </c>
      <c r="B604">
        <v>-1.54199E-3</v>
      </c>
      <c r="C604">
        <f t="shared" si="27"/>
        <v>1.2578286593234973</v>
      </c>
      <c r="D604">
        <v>108.082577</v>
      </c>
      <c r="E604">
        <f t="shared" si="28"/>
        <v>3.5286170048958176E-3</v>
      </c>
      <c r="F604">
        <f t="shared" si="29"/>
        <v>1.0647521114763085</v>
      </c>
    </row>
    <row r="605" spans="1:6" x14ac:dyDescent="0.2">
      <c r="A605" s="1">
        <v>39630</v>
      </c>
      <c r="B605">
        <v>3.451853E-3</v>
      </c>
      <c r="C605">
        <f t="shared" si="27"/>
        <v>1.255889100109107</v>
      </c>
      <c r="D605">
        <v>108.42038899999901</v>
      </c>
      <c r="E605">
        <f t="shared" si="28"/>
        <v>3.1254991264595411E-3</v>
      </c>
      <c r="F605">
        <f t="shared" si="29"/>
        <v>1.0685092138828627</v>
      </c>
    </row>
    <row r="606" spans="1:6" x14ac:dyDescent="0.2">
      <c r="A606" s="1">
        <v>39631</v>
      </c>
      <c r="B606">
        <v>4.5273500000000001E-4</v>
      </c>
      <c r="C606">
        <f t="shared" si="27"/>
        <v>1.260224244666986</v>
      </c>
      <c r="D606">
        <v>106.562425</v>
      </c>
      <c r="E606">
        <f t="shared" si="28"/>
        <v>-1.7136666056409511E-2</v>
      </c>
      <c r="F606">
        <f t="shared" si="29"/>
        <v>1.0718488384974676</v>
      </c>
    </row>
    <row r="607" spans="1:6" x14ac:dyDescent="0.2">
      <c r="A607" s="1">
        <v>39632</v>
      </c>
      <c r="B607">
        <v>-3.6475209999999999E-3</v>
      </c>
      <c r="C607">
        <f t="shared" si="27"/>
        <v>1.2607947922903955</v>
      </c>
      <c r="D607">
        <v>106.672212</v>
      </c>
      <c r="E607">
        <f t="shared" si="28"/>
        <v>1.0302599626463849E-3</v>
      </c>
      <c r="F607">
        <f t="shared" si="29"/>
        <v>1.0534809228891862</v>
      </c>
    </row>
    <row r="608" spans="1:6" x14ac:dyDescent="0.2">
      <c r="A608" s="1">
        <v>39636</v>
      </c>
      <c r="B608">
        <v>-2.2394020000000001E-3</v>
      </c>
      <c r="C608">
        <f t="shared" si="27"/>
        <v>1.2561960168088255</v>
      </c>
      <c r="D608">
        <v>105.58277099999999</v>
      </c>
      <c r="E608">
        <f t="shared" si="28"/>
        <v>-1.0212978427784014E-2</v>
      </c>
      <c r="F608">
        <f t="shared" si="29"/>
        <v>1.0545662821054507</v>
      </c>
    </row>
    <row r="609" spans="1:6" x14ac:dyDescent="0.2">
      <c r="A609" s="1">
        <v>39637</v>
      </c>
      <c r="B609">
        <v>4.5469489999999998E-3</v>
      </c>
      <c r="C609">
        <f t="shared" si="27"/>
        <v>1.2533828889363918</v>
      </c>
      <c r="D609">
        <v>107.457622</v>
      </c>
      <c r="E609">
        <f t="shared" si="28"/>
        <v>1.7757167975824384E-2</v>
      </c>
      <c r="F609">
        <f t="shared" si="29"/>
        <v>1.0437960194156393</v>
      </c>
    </row>
    <row r="610" spans="1:6" x14ac:dyDescent="0.2">
      <c r="A610" s="1">
        <v>39638</v>
      </c>
      <c r="B610">
        <v>-8.3392799999999995E-4</v>
      </c>
      <c r="C610">
        <f t="shared" si="27"/>
        <v>1.2590819570098584</v>
      </c>
      <c r="D610">
        <v>105.388533</v>
      </c>
      <c r="E610">
        <f t="shared" si="28"/>
        <v>-1.925493009700141E-2</v>
      </c>
      <c r="F610">
        <f t="shared" si="29"/>
        <v>1.0623308806648997</v>
      </c>
    </row>
    <row r="611" spans="1:6" x14ac:dyDescent="0.2">
      <c r="A611" s="1">
        <v>39639</v>
      </c>
      <c r="B611">
        <v>7.1693569999999899E-3</v>
      </c>
      <c r="C611">
        <f t="shared" si="27"/>
        <v>1.258031973311613</v>
      </c>
      <c r="D611">
        <v>105.819244</v>
      </c>
      <c r="E611">
        <f t="shared" si="28"/>
        <v>4.0868867583534474E-3</v>
      </c>
      <c r="F611">
        <f t="shared" si="29"/>
        <v>1.041875773817811</v>
      </c>
    </row>
    <row r="612" spans="1:6" x14ac:dyDescent="0.2">
      <c r="A612" s="1">
        <v>39640</v>
      </c>
      <c r="B612">
        <v>-5.3254969999999898E-3</v>
      </c>
      <c r="C612">
        <f t="shared" si="27"/>
        <v>1.2670512536456984</v>
      </c>
      <c r="D612">
        <v>104.586229</v>
      </c>
      <c r="E612">
        <f t="shared" si="28"/>
        <v>-1.1652086646923965E-2</v>
      </c>
      <c r="F612">
        <f t="shared" si="29"/>
        <v>1.0461338021216764</v>
      </c>
    </row>
    <row r="613" spans="1:6" x14ac:dyDescent="0.2">
      <c r="A613" s="1">
        <v>39643</v>
      </c>
      <c r="B613">
        <v>4.0207759999999898E-3</v>
      </c>
      <c r="C613">
        <f t="shared" si="27"/>
        <v>1.2603035759955621</v>
      </c>
      <c r="D613">
        <v>103.64036299999999</v>
      </c>
      <c r="E613">
        <f t="shared" si="28"/>
        <v>-9.0438866478301794E-3</v>
      </c>
      <c r="F613">
        <f t="shared" si="29"/>
        <v>1.0339441604150785</v>
      </c>
    </row>
    <row r="614" spans="1:6" x14ac:dyDescent="0.2">
      <c r="A614" s="1">
        <v>39644</v>
      </c>
      <c r="B614">
        <v>-4.3888649999999996E-3</v>
      </c>
      <c r="C614">
        <f t="shared" si="27"/>
        <v>1.2653709743666393</v>
      </c>
      <c r="D614">
        <v>102.179328</v>
      </c>
      <c r="E614">
        <f t="shared" si="28"/>
        <v>-1.409716212591805E-2</v>
      </c>
      <c r="F614">
        <f t="shared" si="29"/>
        <v>1.0245932866280987</v>
      </c>
    </row>
    <row r="615" spans="1:6" x14ac:dyDescent="0.2">
      <c r="A615" s="1">
        <v>39645</v>
      </c>
      <c r="B615">
        <v>-8.8412089999999992E-3</v>
      </c>
      <c r="C615">
        <f t="shared" si="27"/>
        <v>1.2598174319852256</v>
      </c>
      <c r="D615">
        <v>104.687574</v>
      </c>
      <c r="E615">
        <f t="shared" si="28"/>
        <v>2.4547489684018986E-2</v>
      </c>
      <c r="F615">
        <f t="shared" si="29"/>
        <v>1.0101494289533752</v>
      </c>
    </row>
    <row r="616" spans="1:6" x14ac:dyDescent="0.2">
      <c r="A616" s="1">
        <v>39646</v>
      </c>
      <c r="B616">
        <v>-2.2800730000000001E-3</v>
      </c>
      <c r="C616">
        <f t="shared" si="27"/>
        <v>1.2486791227672009</v>
      </c>
      <c r="D616">
        <v>105.734786</v>
      </c>
      <c r="E616">
        <f t="shared" si="28"/>
        <v>1.0003212033550479E-2</v>
      </c>
      <c r="F616">
        <f t="shared" si="29"/>
        <v>1.034946061639926</v>
      </c>
    </row>
    <row r="617" spans="1:6" x14ac:dyDescent="0.2">
      <c r="A617" s="1">
        <v>39647</v>
      </c>
      <c r="B617">
        <v>-1.8824179999999901E-3</v>
      </c>
      <c r="C617">
        <f t="shared" si="27"/>
        <v>1.2458320432137158</v>
      </c>
      <c r="D617">
        <v>106.393523</v>
      </c>
      <c r="E617">
        <f t="shared" si="28"/>
        <v>6.230087797217454E-3</v>
      </c>
      <c r="F617">
        <f t="shared" si="29"/>
        <v>1.0452988465377981</v>
      </c>
    </row>
    <row r="618" spans="1:6" x14ac:dyDescent="0.2">
      <c r="A618" s="1">
        <v>39650</v>
      </c>
      <c r="B618">
        <v>5.28808199999999E-3</v>
      </c>
      <c r="C618">
        <f t="shared" si="27"/>
        <v>1.2434868665505936</v>
      </c>
      <c r="D618">
        <v>106.452638999999</v>
      </c>
      <c r="E618">
        <f t="shared" si="28"/>
        <v>5.5563532752822553E-4</v>
      </c>
      <c r="F618">
        <f t="shared" si="29"/>
        <v>1.0518111501260587</v>
      </c>
    </row>
    <row r="619" spans="1:6" x14ac:dyDescent="0.2">
      <c r="A619" s="1">
        <v>39651</v>
      </c>
      <c r="B619">
        <v>-5.1317659999999899E-3</v>
      </c>
      <c r="C619">
        <f t="shared" si="27"/>
        <v>1.2500625270668364</v>
      </c>
      <c r="D619">
        <v>107.66031299999899</v>
      </c>
      <c r="E619">
        <f t="shared" si="28"/>
        <v>1.1344707010974231E-2</v>
      </c>
      <c r="F619">
        <f t="shared" si="29"/>
        <v>1.052395573558957</v>
      </c>
    </row>
    <row r="620" spans="1:6" x14ac:dyDescent="0.2">
      <c r="A620" s="1">
        <v>39652</v>
      </c>
      <c r="B620">
        <v>-6.4307180000000002E-3</v>
      </c>
      <c r="C620">
        <f t="shared" si="27"/>
        <v>1.2436474986925607</v>
      </c>
      <c r="D620">
        <v>108.243032</v>
      </c>
      <c r="E620">
        <f t="shared" si="28"/>
        <v>5.4125701826726047E-3</v>
      </c>
      <c r="F620">
        <f t="shared" si="29"/>
        <v>1.0643346930006294</v>
      </c>
    </row>
    <row r="621" spans="1:6" x14ac:dyDescent="0.2">
      <c r="A621" s="1">
        <v>39653</v>
      </c>
      <c r="B621">
        <v>1.6542939999999999E-3</v>
      </c>
      <c r="C621">
        <f t="shared" si="27"/>
        <v>1.2356499523370637</v>
      </c>
      <c r="D621">
        <v>105.99659399999901</v>
      </c>
      <c r="E621">
        <f t="shared" si="28"/>
        <v>-2.0753649990153611E-2</v>
      </c>
      <c r="F621">
        <f t="shared" si="29"/>
        <v>1.0700954792243487</v>
      </c>
    </row>
    <row r="622" spans="1:6" x14ac:dyDescent="0.2">
      <c r="A622" s="1">
        <v>39654</v>
      </c>
      <c r="B622">
        <v>-4.6352219999999996E-3</v>
      </c>
      <c r="C622">
        <f t="shared" si="27"/>
        <v>1.2376940806393151</v>
      </c>
      <c r="D622">
        <v>105.971259</v>
      </c>
      <c r="E622">
        <f t="shared" si="28"/>
        <v>-2.3901711406881798E-4</v>
      </c>
      <c r="F622">
        <f t="shared" si="29"/>
        <v>1.0478870921924808</v>
      </c>
    </row>
    <row r="623" spans="1:6" x14ac:dyDescent="0.2">
      <c r="A623" s="1">
        <v>39657</v>
      </c>
      <c r="B623">
        <v>2.76837E-3</v>
      </c>
      <c r="C623">
        <f t="shared" si="27"/>
        <v>1.231957093807466</v>
      </c>
      <c r="D623">
        <v>104.417326</v>
      </c>
      <c r="E623">
        <f t="shared" si="28"/>
        <v>-1.466372122652615E-2</v>
      </c>
      <c r="F623">
        <f t="shared" si="29"/>
        <v>1.047636629243835</v>
      </c>
    </row>
    <row r="624" spans="1:6" x14ac:dyDescent="0.2">
      <c r="A624" s="1">
        <v>39658</v>
      </c>
      <c r="B624">
        <v>-5.3300899999999998E-4</v>
      </c>
      <c r="C624">
        <f t="shared" si="27"/>
        <v>1.2353676068672499</v>
      </c>
      <c r="D624">
        <v>106.646877</v>
      </c>
      <c r="E624">
        <f t="shared" si="28"/>
        <v>2.1352308907048645E-2</v>
      </c>
      <c r="F624">
        <f t="shared" si="29"/>
        <v>1.032274377765906</v>
      </c>
    </row>
    <row r="625" spans="1:6" x14ac:dyDescent="0.2">
      <c r="A625" s="1">
        <v>39659</v>
      </c>
      <c r="B625">
        <v>2.4099450000000001E-3</v>
      </c>
      <c r="C625">
        <f t="shared" si="27"/>
        <v>1.2347091448144811</v>
      </c>
      <c r="D625">
        <v>108.54706299999999</v>
      </c>
      <c r="E625">
        <f t="shared" si="28"/>
        <v>1.7817549406533351E-2</v>
      </c>
      <c r="F625">
        <f t="shared" si="29"/>
        <v>1.0543158191567952</v>
      </c>
    </row>
    <row r="626" spans="1:6" x14ac:dyDescent="0.2">
      <c r="A626" s="1">
        <v>39660</v>
      </c>
      <c r="B626">
        <v>3.4498689999999999E-3</v>
      </c>
      <c r="C626">
        <f t="shared" si="27"/>
        <v>1.237684725944481</v>
      </c>
      <c r="D626">
        <v>107.111369</v>
      </c>
      <c r="E626">
        <f t="shared" si="28"/>
        <v>-1.3226465648361163E-2</v>
      </c>
      <c r="F626">
        <f t="shared" si="29"/>
        <v>1.0731011433547111</v>
      </c>
    </row>
    <row r="627" spans="1:6" x14ac:dyDescent="0.2">
      <c r="A627" s="1">
        <v>39661</v>
      </c>
      <c r="B627">
        <v>-1.539091E-3</v>
      </c>
      <c r="C627">
        <f t="shared" si="27"/>
        <v>1.2419545761122903</v>
      </c>
      <c r="D627">
        <v>106.54553799999999</v>
      </c>
      <c r="E627">
        <f t="shared" si="28"/>
        <v>-5.2826418454235968E-3</v>
      </c>
      <c r="F627">
        <f t="shared" si="29"/>
        <v>1.0589078079449128</v>
      </c>
    </row>
    <row r="628" spans="1:6" x14ac:dyDescent="0.2">
      <c r="A628" s="1">
        <v>39664</v>
      </c>
      <c r="B628">
        <v>-8.0705369999999992E-3</v>
      </c>
      <c r="C628">
        <f t="shared" si="27"/>
        <v>1.2400430950017871</v>
      </c>
      <c r="D628">
        <v>105.557436</v>
      </c>
      <c r="E628">
        <f t="shared" si="28"/>
        <v>-9.2739876164499302E-3</v>
      </c>
      <c r="F628">
        <f t="shared" si="29"/>
        <v>1.0533139772482172</v>
      </c>
    </row>
    <row r="629" spans="1:6" x14ac:dyDescent="0.2">
      <c r="A629" s="1">
        <v>39665</v>
      </c>
      <c r="B629">
        <v>-3.1732090000000002E-3</v>
      </c>
      <c r="C629">
        <f t="shared" si="27"/>
        <v>1.2300352813219806</v>
      </c>
      <c r="D629">
        <v>108.403494999999</v>
      </c>
      <c r="E629">
        <f t="shared" si="28"/>
        <v>2.6962183886306335E-2</v>
      </c>
      <c r="F629">
        <f t="shared" si="29"/>
        <v>1.0435455564669835</v>
      </c>
    </row>
    <row r="630" spans="1:6" x14ac:dyDescent="0.2">
      <c r="A630" s="1">
        <v>39666</v>
      </c>
      <c r="B630">
        <v>-1.295608E-3</v>
      </c>
      <c r="C630">
        <f t="shared" si="27"/>
        <v>1.2261321222969721</v>
      </c>
      <c r="D630">
        <v>108.884868</v>
      </c>
      <c r="E630">
        <f t="shared" si="28"/>
        <v>4.4405671606897457E-3</v>
      </c>
      <c r="F630">
        <f t="shared" si="29"/>
        <v>1.0716818236541843</v>
      </c>
    </row>
    <row r="631" spans="1:6" x14ac:dyDescent="0.2">
      <c r="A631" s="1">
        <v>39667</v>
      </c>
      <c r="B631">
        <v>4.6211189999999999E-3</v>
      </c>
      <c r="C631">
        <f t="shared" si="27"/>
        <v>1.2245435357102672</v>
      </c>
      <c r="D631">
        <v>107.263384</v>
      </c>
      <c r="E631">
        <f t="shared" si="28"/>
        <v>-1.4891729491741668E-2</v>
      </c>
      <c r="F631">
        <f t="shared" si="29"/>
        <v>1.0764406987670112</v>
      </c>
    </row>
    <row r="632" spans="1:6" x14ac:dyDescent="0.2">
      <c r="A632" s="1">
        <v>39668</v>
      </c>
      <c r="B632">
        <v>7.64287E-4</v>
      </c>
      <c r="C632">
        <f t="shared" si="27"/>
        <v>1.2302022971094653</v>
      </c>
      <c r="D632">
        <v>109.256462</v>
      </c>
      <c r="E632">
        <f t="shared" si="28"/>
        <v>1.8581159065427233E-2</v>
      </c>
      <c r="F632">
        <f t="shared" si="29"/>
        <v>1.0604106350670714</v>
      </c>
    </row>
    <row r="633" spans="1:6" x14ac:dyDescent="0.2">
      <c r="A633" s="1">
        <v>39671</v>
      </c>
      <c r="B633">
        <v>-1.0360526E-2</v>
      </c>
      <c r="C633">
        <f t="shared" si="27"/>
        <v>1.2311425247325161</v>
      </c>
      <c r="D633">
        <v>110.388137999999</v>
      </c>
      <c r="E633">
        <f t="shared" si="28"/>
        <v>1.0357977727660561E-2</v>
      </c>
      <c r="F633">
        <f t="shared" si="29"/>
        <v>1.0801142937519235</v>
      </c>
    </row>
    <row r="634" spans="1:6" x14ac:dyDescent="0.2">
      <c r="A634" s="1">
        <v>39672</v>
      </c>
      <c r="B634">
        <v>5.8443000000000004E-4</v>
      </c>
      <c r="C634">
        <f t="shared" si="27"/>
        <v>1.2183872405953191</v>
      </c>
      <c r="D634">
        <v>109.239581</v>
      </c>
      <c r="E634">
        <f t="shared" si="28"/>
        <v>-1.0404713955760481E-2</v>
      </c>
      <c r="F634">
        <f t="shared" si="29"/>
        <v>1.0913020935499338</v>
      </c>
    </row>
    <row r="635" spans="1:6" x14ac:dyDescent="0.2">
      <c r="A635" s="1">
        <v>39673</v>
      </c>
      <c r="B635">
        <v>2.1109839999999898E-3</v>
      </c>
      <c r="C635">
        <f t="shared" si="27"/>
        <v>1.2190993026503403</v>
      </c>
      <c r="D635">
        <v>108.580851</v>
      </c>
      <c r="E635">
        <f t="shared" si="28"/>
        <v>-6.0301403023507172E-3</v>
      </c>
      <c r="F635">
        <f t="shared" si="29"/>
        <v>1.0799474074272242</v>
      </c>
    </row>
    <row r="636" spans="1:6" x14ac:dyDescent="0.2">
      <c r="A636" s="1">
        <v>39674</v>
      </c>
      <c r="B636">
        <v>-1.1033939999999999E-3</v>
      </c>
      <c r="C636">
        <f t="shared" si="27"/>
        <v>1.2216728017726464</v>
      </c>
      <c r="D636">
        <v>109.40003</v>
      </c>
      <c r="E636">
        <f t="shared" si="28"/>
        <v>7.5444149908163727E-3</v>
      </c>
      <c r="F636">
        <f t="shared" si="29"/>
        <v>1.0734351730412781</v>
      </c>
    </row>
    <row r="637" spans="1:6" x14ac:dyDescent="0.2">
      <c r="A637" s="1">
        <v>39675</v>
      </c>
      <c r="B637">
        <v>9.4885100000000001E-4</v>
      </c>
      <c r="C637">
        <f t="shared" si="27"/>
        <v>1.2203248153332071</v>
      </c>
      <c r="D637">
        <v>109.932087</v>
      </c>
      <c r="E637">
        <f t="shared" si="28"/>
        <v>4.8634081727398915E-3</v>
      </c>
      <c r="F637">
        <f t="shared" si="29"/>
        <v>1.0815336134524403</v>
      </c>
    </row>
    <row r="638" spans="1:6" x14ac:dyDescent="0.2">
      <c r="A638" s="1">
        <v>39678</v>
      </c>
      <c r="B638">
        <v>2.0863309999999999E-3</v>
      </c>
      <c r="C638">
        <f t="shared" si="27"/>
        <v>1.2214827217545607</v>
      </c>
      <c r="D638">
        <v>108.42882899999999</v>
      </c>
      <c r="E638">
        <f t="shared" si="28"/>
        <v>-1.3674424283421471E-2</v>
      </c>
      <c r="F638">
        <f t="shared" si="29"/>
        <v>1.0867935528671977</v>
      </c>
    </row>
    <row r="639" spans="1:6" x14ac:dyDescent="0.2">
      <c r="A639" s="1">
        <v>39679</v>
      </c>
      <c r="B639">
        <v>5.0185799999999999E-4</v>
      </c>
      <c r="C639">
        <f t="shared" si="27"/>
        <v>1.2240311390229217</v>
      </c>
      <c r="D639">
        <v>107.24648999999999</v>
      </c>
      <c r="E639">
        <f t="shared" si="28"/>
        <v>-1.0904286349896819E-2</v>
      </c>
      <c r="F639">
        <f t="shared" si="29"/>
        <v>1.0719322767168047</v>
      </c>
    </row>
    <row r="640" spans="1:6" x14ac:dyDescent="0.2">
      <c r="A640" s="1">
        <v>39680</v>
      </c>
      <c r="B640">
        <v>1.8739920000000001E-3</v>
      </c>
      <c r="C640">
        <f t="shared" si="27"/>
        <v>1.2246454288422894</v>
      </c>
      <c r="D640">
        <v>107.74476499999901</v>
      </c>
      <c r="E640">
        <f t="shared" si="28"/>
        <v>4.6460727992030382E-3</v>
      </c>
      <c r="F640">
        <f t="shared" si="29"/>
        <v>1.0602436202237877</v>
      </c>
    </row>
    <row r="641" spans="1:6" x14ac:dyDescent="0.2">
      <c r="A641" s="1">
        <v>39681</v>
      </c>
      <c r="B641">
        <v>7.5092550000000003E-3</v>
      </c>
      <c r="C641">
        <f t="shared" si="27"/>
        <v>1.2269404045787764</v>
      </c>
      <c r="D641">
        <v>107.93056199999999</v>
      </c>
      <c r="E641">
        <f t="shared" si="28"/>
        <v>1.7244178870405857E-3</v>
      </c>
      <c r="F641">
        <f t="shared" si="29"/>
        <v>1.065169589268238</v>
      </c>
    </row>
    <row r="642" spans="1:6" x14ac:dyDescent="0.2">
      <c r="A642" s="1">
        <v>39682</v>
      </c>
      <c r="B642">
        <v>-2.1093190000000001E-3</v>
      </c>
      <c r="C642">
        <f t="shared" si="27"/>
        <v>1.2361538129465617</v>
      </c>
      <c r="D642">
        <v>109.492929</v>
      </c>
      <c r="E642">
        <f t="shared" si="28"/>
        <v>1.4475668161535227E-2</v>
      </c>
      <c r="F642">
        <f t="shared" si="29"/>
        <v>1.0670063867607038</v>
      </c>
    </row>
    <row r="643" spans="1:6" x14ac:dyDescent="0.2">
      <c r="A643" s="1">
        <v>39685</v>
      </c>
      <c r="B643" s="2">
        <v>-2.4468400000000001E-5</v>
      </c>
      <c r="C643">
        <f t="shared" si="27"/>
        <v>1.2335463702219911</v>
      </c>
      <c r="D643">
        <v>107.27182500000001</v>
      </c>
      <c r="E643">
        <f t="shared" si="28"/>
        <v>-2.0285364728894972E-2</v>
      </c>
      <c r="F643">
        <f t="shared" si="29"/>
        <v>1.0824520171416905</v>
      </c>
    </row>
    <row r="644" spans="1:6" x14ac:dyDescent="0.2">
      <c r="A644" s="1">
        <v>39686</v>
      </c>
      <c r="B644">
        <v>1.9108969999999999E-3</v>
      </c>
      <c r="C644">
        <f t="shared" ref="C644:C707" si="30">C643*(1+B643)</f>
        <v>1.2335161873159859</v>
      </c>
      <c r="D644">
        <v>107.58430199999999</v>
      </c>
      <c r="E644">
        <f t="shared" ref="E644:E707" si="31">D644/D643-1</f>
        <v>2.9129456872760695E-3</v>
      </c>
      <c r="F644">
        <f t="shared" si="29"/>
        <v>1.0604940831724432</v>
      </c>
    </row>
    <row r="645" spans="1:6" x14ac:dyDescent="0.2">
      <c r="A645" s="1">
        <v>39687</v>
      </c>
      <c r="B645">
        <v>3.247448E-3</v>
      </c>
      <c r="C645">
        <f t="shared" si="30"/>
        <v>1.2358733096977794</v>
      </c>
      <c r="D645">
        <v>108.631520999999</v>
      </c>
      <c r="E645">
        <f t="shared" si="31"/>
        <v>9.7339386930168637E-3</v>
      </c>
      <c r="F645">
        <f t="shared" ref="F645:F708" si="32">F644*(1+E644)</f>
        <v>1.0635832448384022</v>
      </c>
    </row>
    <row r="646" spans="1:6" x14ac:dyDescent="0.2">
      <c r="A646" s="1">
        <v>39688</v>
      </c>
      <c r="B646">
        <v>4.3769759999999899E-3</v>
      </c>
      <c r="C646">
        <f t="shared" si="30"/>
        <v>1.2398867440056109</v>
      </c>
      <c r="D646">
        <v>109.948981</v>
      </c>
      <c r="E646">
        <f t="shared" si="31"/>
        <v>1.2127787477089758E-2</v>
      </c>
      <c r="F646">
        <f t="shared" si="32"/>
        <v>1.0739360989385791</v>
      </c>
    </row>
    <row r="647" spans="1:6" x14ac:dyDescent="0.2">
      <c r="A647" s="1">
        <v>39689</v>
      </c>
      <c r="B647">
        <v>-6.5593029999999998E-3</v>
      </c>
      <c r="C647">
        <f t="shared" si="30"/>
        <v>1.2453136985268418</v>
      </c>
      <c r="D647">
        <v>108.76663499999999</v>
      </c>
      <c r="E647">
        <f t="shared" si="31"/>
        <v>-1.0753587611694315E-2</v>
      </c>
      <c r="F647">
        <f t="shared" si="32"/>
        <v>1.086960567710481</v>
      </c>
    </row>
    <row r="648" spans="1:6" x14ac:dyDescent="0.2">
      <c r="A648" s="1">
        <v>39693</v>
      </c>
      <c r="B648">
        <v>-3.3813509999999999E-3</v>
      </c>
      <c r="C648">
        <f t="shared" si="30"/>
        <v>1.2371453086481536</v>
      </c>
      <c r="D648">
        <v>108.09101699999999</v>
      </c>
      <c r="E648">
        <f t="shared" si="31"/>
        <v>-6.211629145279729E-3</v>
      </c>
      <c r="F648">
        <f t="shared" si="32"/>
        <v>1.0752718420151492</v>
      </c>
    </row>
    <row r="649" spans="1:6" x14ac:dyDescent="0.2">
      <c r="A649" s="1">
        <v>39694</v>
      </c>
      <c r="B649">
        <v>7.4994699999999896E-4</v>
      </c>
      <c r="C649">
        <f t="shared" si="30"/>
        <v>1.2329620861216108</v>
      </c>
      <c r="D649">
        <v>107.99811899999899</v>
      </c>
      <c r="E649">
        <f t="shared" si="31"/>
        <v>-8.5944237161728054E-4</v>
      </c>
      <c r="F649">
        <f t="shared" si="32"/>
        <v>1.0685926521021893</v>
      </c>
    </row>
    <row r="650" spans="1:6" x14ac:dyDescent="0.2">
      <c r="A650" s="1">
        <v>39695</v>
      </c>
      <c r="B650">
        <v>-4.5547119999999998E-3</v>
      </c>
      <c r="C650">
        <f t="shared" si="30"/>
        <v>1.2338867423392117</v>
      </c>
      <c r="D650">
        <v>104.746691</v>
      </c>
      <c r="E650">
        <f t="shared" si="31"/>
        <v>-3.0106339166879659E-2</v>
      </c>
      <c r="F650">
        <f t="shared" si="32"/>
        <v>1.0676742582989738</v>
      </c>
    </row>
    <row r="651" spans="1:6" x14ac:dyDescent="0.2">
      <c r="A651" s="1">
        <v>39696</v>
      </c>
      <c r="B651">
        <v>1.860932E-3</v>
      </c>
      <c r="C651">
        <f t="shared" si="30"/>
        <v>1.2282667435872383</v>
      </c>
      <c r="D651">
        <v>105.07605599999999</v>
      </c>
      <c r="E651">
        <f t="shared" si="31"/>
        <v>3.1443952725913604E-3</v>
      </c>
      <c r="F651">
        <f t="shared" si="32"/>
        <v>1.0355304949588782</v>
      </c>
    </row>
    <row r="652" spans="1:6" x14ac:dyDescent="0.2">
      <c r="A652" s="1">
        <v>39699</v>
      </c>
      <c r="B652">
        <v>5.6259909999999899E-3</v>
      </c>
      <c r="C652">
        <f t="shared" si="30"/>
        <v>1.2305524644749157</v>
      </c>
      <c r="D652">
        <v>107.24648999999999</v>
      </c>
      <c r="E652">
        <f t="shared" si="31"/>
        <v>2.0655838091220291E-2</v>
      </c>
      <c r="F652">
        <f t="shared" si="32"/>
        <v>1.038786612151851</v>
      </c>
    </row>
    <row r="653" spans="1:6" x14ac:dyDescent="0.2">
      <c r="A653" s="1">
        <v>39700</v>
      </c>
      <c r="B653">
        <v>-1.0279412E-2</v>
      </c>
      <c r="C653">
        <f t="shared" si="30"/>
        <v>1.2374755415650796</v>
      </c>
      <c r="D653">
        <v>104.06262599999999</v>
      </c>
      <c r="E653">
        <f t="shared" si="31"/>
        <v>-2.9687349208351699E-2</v>
      </c>
      <c r="F653">
        <f t="shared" si="32"/>
        <v>1.0602436202237868</v>
      </c>
    </row>
    <row r="654" spans="1:6" x14ac:dyDescent="0.2">
      <c r="A654" s="1">
        <v>39701</v>
      </c>
      <c r="B654">
        <v>-7.3688729999999997E-3</v>
      </c>
      <c r="C654">
        <f t="shared" si="30"/>
        <v>1.224755020633409</v>
      </c>
      <c r="D654">
        <v>104.48488999999999</v>
      </c>
      <c r="E654">
        <f t="shared" si="31"/>
        <v>4.0577872789795411E-3</v>
      </c>
      <c r="F654">
        <f t="shared" si="32"/>
        <v>1.0287677976242762</v>
      </c>
    </row>
    <row r="655" spans="1:6" x14ac:dyDescent="0.2">
      <c r="A655" s="1">
        <v>39702</v>
      </c>
      <c r="B655">
        <v>-6.0904999999999998E-4</v>
      </c>
      <c r="C655">
        <f t="shared" si="30"/>
        <v>1.2157299564302491</v>
      </c>
      <c r="D655">
        <v>105.99659399999901</v>
      </c>
      <c r="E655">
        <f t="shared" si="31"/>
        <v>1.4468158984509705E-2</v>
      </c>
      <c r="F655">
        <f t="shared" si="32"/>
        <v>1.0329423185064996</v>
      </c>
    </row>
    <row r="656" spans="1:6" x14ac:dyDescent="0.2">
      <c r="A656" s="1">
        <v>39703</v>
      </c>
      <c r="B656">
        <v>2.1660820000000002E-3</v>
      </c>
      <c r="C656">
        <f t="shared" si="30"/>
        <v>1.2149895161002853</v>
      </c>
      <c r="D656">
        <v>106.48641499999999</v>
      </c>
      <c r="E656">
        <f t="shared" si="31"/>
        <v>4.6211013157742009E-3</v>
      </c>
      <c r="F656">
        <f t="shared" si="32"/>
        <v>1.0478870921924797</v>
      </c>
    </row>
    <row r="657" spans="1:6" x14ac:dyDescent="0.2">
      <c r="A657" s="1">
        <v>39706</v>
      </c>
      <c r="B657">
        <v>9.7911930000000001E-3</v>
      </c>
      <c r="C657">
        <f t="shared" si="30"/>
        <v>1.2176212830212989</v>
      </c>
      <c r="D657">
        <v>101.419252</v>
      </c>
      <c r="E657">
        <f t="shared" si="31"/>
        <v>-4.7585065193527232E-2</v>
      </c>
      <c r="F657">
        <f t="shared" si="32"/>
        <v>1.0527294846129931</v>
      </c>
    </row>
    <row r="658" spans="1:6" x14ac:dyDescent="0.2">
      <c r="A658" s="1">
        <v>39707</v>
      </c>
      <c r="B658">
        <v>-3.78074E-4</v>
      </c>
      <c r="C658">
        <f t="shared" si="30"/>
        <v>1.2295432480042681</v>
      </c>
      <c r="D658">
        <v>103.116753</v>
      </c>
      <c r="E658">
        <f t="shared" si="31"/>
        <v>1.6737463218521986E-2</v>
      </c>
      <c r="F658">
        <f t="shared" si="32"/>
        <v>1.0026352834565355</v>
      </c>
    </row>
    <row r="659" spans="1:6" x14ac:dyDescent="0.2">
      <c r="A659" s="1">
        <v>39708</v>
      </c>
      <c r="B659">
        <v>1.6068162E-2</v>
      </c>
      <c r="C659">
        <f t="shared" si="30"/>
        <v>1.2290783896703221</v>
      </c>
      <c r="D659">
        <v>98.480301999999995</v>
      </c>
      <c r="E659">
        <f t="shared" si="31"/>
        <v>-4.4963120590114092E-2</v>
      </c>
      <c r="F659">
        <f t="shared" si="32"/>
        <v>1.0194168546349816</v>
      </c>
    </row>
    <row r="660" spans="1:6" x14ac:dyDescent="0.2">
      <c r="A660" s="1">
        <v>39709</v>
      </c>
      <c r="B660">
        <v>-6.1886729999999996E-3</v>
      </c>
      <c r="C660">
        <f t="shared" si="30"/>
        <v>1.2488274203462439</v>
      </c>
      <c r="D660">
        <v>101.402365</v>
      </c>
      <c r="E660">
        <f t="shared" si="31"/>
        <v>2.9671547920314234E-2</v>
      </c>
      <c r="F660">
        <f t="shared" si="32"/>
        <v>0.97358069166843408</v>
      </c>
    </row>
    <row r="661" spans="1:6" x14ac:dyDescent="0.2">
      <c r="A661" s="1">
        <v>39710</v>
      </c>
      <c r="B661">
        <v>3.07645099999999E-3</v>
      </c>
      <c r="C661">
        <f t="shared" si="30"/>
        <v>1.2410988358082875</v>
      </c>
      <c r="D661">
        <v>105.42944399999899</v>
      </c>
      <c r="E661">
        <f t="shared" si="31"/>
        <v>3.9713856772462863E-2</v>
      </c>
      <c r="F661">
        <f t="shared" si="32"/>
        <v>1.0024683378155668</v>
      </c>
    </row>
    <row r="662" spans="1:6" x14ac:dyDescent="0.2">
      <c r="A662" s="1">
        <v>39713</v>
      </c>
      <c r="B662">
        <v>1.4930029999999999E-3</v>
      </c>
      <c r="C662">
        <f t="shared" si="30"/>
        <v>1.2449170155628089</v>
      </c>
      <c r="D662">
        <v>103.04258299999999</v>
      </c>
      <c r="E662">
        <f t="shared" si="31"/>
        <v>-2.2639415607645819E-2</v>
      </c>
      <c r="F662">
        <f t="shared" si="32"/>
        <v>1.0422802218025031</v>
      </c>
    </row>
    <row r="663" spans="1:6" x14ac:dyDescent="0.2">
      <c r="A663" s="1">
        <v>39714</v>
      </c>
      <c r="B663">
        <v>-8.1895240000000001E-3</v>
      </c>
      <c r="C663">
        <f t="shared" si="30"/>
        <v>1.2467756804017951</v>
      </c>
      <c r="D663">
        <v>100.698201</v>
      </c>
      <c r="E663">
        <f t="shared" si="31"/>
        <v>-2.2751584167877481E-2</v>
      </c>
      <c r="F663">
        <f t="shared" si="32"/>
        <v>1.0186836066814871</v>
      </c>
    </row>
    <row r="664" spans="1:6" x14ac:dyDescent="0.2">
      <c r="A664" s="1">
        <v>39715</v>
      </c>
      <c r="B664">
        <v>-1.833889E-3</v>
      </c>
      <c r="C664">
        <f t="shared" si="30"/>
        <v>1.2365651810445284</v>
      </c>
      <c r="D664">
        <v>101.020976</v>
      </c>
      <c r="E664">
        <f t="shared" si="31"/>
        <v>3.2053700740890534E-3</v>
      </c>
      <c r="F664">
        <f t="shared" si="32"/>
        <v>0.99550694086363622</v>
      </c>
    </row>
    <row r="665" spans="1:6" x14ac:dyDescent="0.2">
      <c r="A665" s="1">
        <v>39716</v>
      </c>
      <c r="B665">
        <v>3.3398409999999901E-3</v>
      </c>
      <c r="C665">
        <f t="shared" si="30"/>
        <v>1.2342974577612278</v>
      </c>
      <c r="D665">
        <v>102.60089000000001</v>
      </c>
      <c r="E665">
        <f t="shared" si="31"/>
        <v>1.5639464817682969E-2</v>
      </c>
      <c r="F665">
        <f t="shared" si="32"/>
        <v>0.99869790902042843</v>
      </c>
    </row>
    <row r="666" spans="1:6" x14ac:dyDescent="0.2">
      <c r="A666" s="1">
        <v>39717</v>
      </c>
      <c r="B666">
        <v>3.3699329999999999E-3</v>
      </c>
      <c r="C666">
        <f t="shared" si="30"/>
        <v>1.2384198150168546</v>
      </c>
      <c r="D666">
        <v>102.65185200000001</v>
      </c>
      <c r="E666">
        <f t="shared" si="31"/>
        <v>4.9670134440349401E-4</v>
      </c>
      <c r="F666">
        <f t="shared" si="32"/>
        <v>1.0143170098320469</v>
      </c>
    </row>
    <row r="667" spans="1:6" x14ac:dyDescent="0.2">
      <c r="A667" s="1">
        <v>39720</v>
      </c>
      <c r="B667">
        <v>3.6319579999999998E-3</v>
      </c>
      <c r="C667">
        <f t="shared" si="30"/>
        <v>1.2425932068193339</v>
      </c>
      <c r="D667">
        <v>94.607887000000005</v>
      </c>
      <c r="E667">
        <f t="shared" si="31"/>
        <v>-7.8361615920967465E-2</v>
      </c>
      <c r="F667">
        <f t="shared" si="32"/>
        <v>1.0148208224544817</v>
      </c>
    </row>
    <row r="668" spans="1:6" x14ac:dyDescent="0.2">
      <c r="A668" s="1">
        <v>39721</v>
      </c>
      <c r="B668">
        <v>-1.4944116E-2</v>
      </c>
      <c r="C668">
        <f t="shared" si="30"/>
        <v>1.2471062531575869</v>
      </c>
      <c r="D668">
        <v>98.523692999999994</v>
      </c>
      <c r="E668">
        <f t="shared" si="31"/>
        <v>4.1389847339048824E-2</v>
      </c>
      <c r="F668">
        <f t="shared" si="32"/>
        <v>0.93529782293670327</v>
      </c>
    </row>
    <row r="669" spans="1:6" x14ac:dyDescent="0.2">
      <c r="A669" s="1">
        <v>39722</v>
      </c>
      <c r="B669">
        <v>7.0153180000000004E-3</v>
      </c>
      <c r="C669">
        <f t="shared" si="30"/>
        <v>1.2284693526460746</v>
      </c>
      <c r="D669">
        <v>98.583151999999998</v>
      </c>
      <c r="E669">
        <f t="shared" si="31"/>
        <v>6.0349950544380526E-4</v>
      </c>
      <c r="F669">
        <f t="shared" si="32"/>
        <v>0.97400965704459819</v>
      </c>
    </row>
    <row r="670" spans="1:6" x14ac:dyDescent="0.2">
      <c r="A670" s="1">
        <v>39723</v>
      </c>
      <c r="B670">
        <v>-1.6989545000000002E-2</v>
      </c>
      <c r="C670">
        <f t="shared" si="30"/>
        <v>1.2370874558081411</v>
      </c>
      <c r="D670">
        <v>95.007114000000001</v>
      </c>
      <c r="E670">
        <f t="shared" si="31"/>
        <v>-3.627433214957454E-2</v>
      </c>
      <c r="F670">
        <f t="shared" si="32"/>
        <v>0.97459747139092212</v>
      </c>
    </row>
    <row r="671" spans="1:6" x14ac:dyDescent="0.2">
      <c r="A671" s="1">
        <v>39724</v>
      </c>
      <c r="B671">
        <v>5.0619599999999999E-4</v>
      </c>
      <c r="C671">
        <f t="shared" si="30"/>
        <v>1.2160699028087532</v>
      </c>
      <c r="D671">
        <v>93.724493999999893</v>
      </c>
      <c r="E671">
        <f t="shared" si="31"/>
        <v>-1.3500252202167773E-2</v>
      </c>
      <c r="F671">
        <f t="shared" si="32"/>
        <v>0.93924459900155233</v>
      </c>
    </row>
    <row r="672" spans="1:6" x14ac:dyDescent="0.2">
      <c r="A672" s="1">
        <v>39727</v>
      </c>
      <c r="B672">
        <v>3.3001689999999999E-3</v>
      </c>
      <c r="C672">
        <f t="shared" si="30"/>
        <v>1.2166854725292753</v>
      </c>
      <c r="D672">
        <v>88.950783999999999</v>
      </c>
      <c r="E672">
        <f t="shared" si="31"/>
        <v>-5.0933430486164055E-2</v>
      </c>
      <c r="F672">
        <f t="shared" si="32"/>
        <v>0.92656456003550747</v>
      </c>
    </row>
    <row r="673" spans="1:6" x14ac:dyDescent="0.2">
      <c r="A673" s="1">
        <v>39728</v>
      </c>
      <c r="B673">
        <v>-7.5542919999999998E-3</v>
      </c>
      <c r="C673">
        <f t="shared" si="30"/>
        <v>1.2207007402084669</v>
      </c>
      <c r="D673">
        <v>84.967023999999995</v>
      </c>
      <c r="E673">
        <f t="shared" si="31"/>
        <v>-4.4786114532728627E-2</v>
      </c>
      <c r="F673">
        <f t="shared" si="32"/>
        <v>0.87937144842599579</v>
      </c>
    </row>
    <row r="674" spans="1:6" x14ac:dyDescent="0.2">
      <c r="A674" s="1">
        <v>39729</v>
      </c>
      <c r="B674">
        <v>-6.2664729999999998E-3</v>
      </c>
      <c r="C674">
        <f t="shared" si="30"/>
        <v>1.211479210372316</v>
      </c>
      <c r="D674">
        <v>82.826499999999996</v>
      </c>
      <c r="E674">
        <f t="shared" si="31"/>
        <v>-2.519240876319262E-2</v>
      </c>
      <c r="F674">
        <f t="shared" si="32"/>
        <v>0.83998781801997768</v>
      </c>
    </row>
    <row r="675" spans="1:6" x14ac:dyDescent="0.2">
      <c r="A675" s="1">
        <v>39730</v>
      </c>
      <c r="B675">
        <v>-2.0051923999999999E-2</v>
      </c>
      <c r="C675">
        <f t="shared" si="30"/>
        <v>1.2038875086104566</v>
      </c>
      <c r="D675">
        <v>77.041976000000005</v>
      </c>
      <c r="E675">
        <f t="shared" si="31"/>
        <v>-6.9839049096605432E-2</v>
      </c>
      <c r="F675">
        <f t="shared" si="32"/>
        <v>0.81882650155231618</v>
      </c>
    </row>
    <row r="676" spans="1:6" x14ac:dyDescent="0.2">
      <c r="A676" s="1">
        <v>39731</v>
      </c>
      <c r="B676">
        <v>-2.6867797999999998E-2</v>
      </c>
      <c r="C676">
        <f t="shared" si="30"/>
        <v>1.1797472477832502</v>
      </c>
      <c r="D676">
        <v>75.173265000000001</v>
      </c>
      <c r="E676">
        <f t="shared" si="31"/>
        <v>-2.4255751176475604E-2</v>
      </c>
      <c r="F676">
        <f t="shared" si="32"/>
        <v>0.76164043730880227</v>
      </c>
    </row>
    <row r="677" spans="1:6" x14ac:dyDescent="0.2">
      <c r="A677" s="1">
        <v>39734</v>
      </c>
      <c r="B677">
        <v>2.19564529999999E-2</v>
      </c>
      <c r="C677">
        <f t="shared" si="30"/>
        <v>1.1480500370387539</v>
      </c>
      <c r="D677">
        <v>86.088251999999997</v>
      </c>
      <c r="E677">
        <f t="shared" si="31"/>
        <v>0.14519772421751265</v>
      </c>
      <c r="F677">
        <f t="shared" si="32"/>
        <v>0.74316627637549793</v>
      </c>
    </row>
    <row r="678" spans="1:6" x14ac:dyDescent="0.2">
      <c r="A678" s="1">
        <v>39735</v>
      </c>
      <c r="B678">
        <v>-5.9181719999999898E-3</v>
      </c>
      <c r="C678">
        <f t="shared" si="30"/>
        <v>1.1732571437186432</v>
      </c>
      <c r="D678">
        <v>84.814128999999994</v>
      </c>
      <c r="E678">
        <f t="shared" si="31"/>
        <v>-1.4800195966343965E-2</v>
      </c>
      <c r="F678">
        <f t="shared" si="32"/>
        <v>0.85107232842042324</v>
      </c>
    </row>
    <row r="679" spans="1:6" x14ac:dyDescent="0.2">
      <c r="A679" s="1">
        <v>39736</v>
      </c>
      <c r="B679">
        <v>-1.5672413999999999E-2</v>
      </c>
      <c r="C679">
        <f t="shared" si="30"/>
        <v>1.1663136061418875</v>
      </c>
      <c r="D679">
        <v>76.464372999999995</v>
      </c>
      <c r="E679">
        <f t="shared" si="31"/>
        <v>-9.8447700854181974E-2</v>
      </c>
      <c r="F679">
        <f t="shared" si="32"/>
        <v>0.83847629117826827</v>
      </c>
    </row>
    <row r="680" spans="1:6" x14ac:dyDescent="0.2">
      <c r="A680" s="1">
        <v>39737</v>
      </c>
      <c r="B680">
        <v>-2.905651E-3</v>
      </c>
      <c r="C680">
        <f t="shared" si="30"/>
        <v>1.1480346564525989</v>
      </c>
      <c r="D680">
        <v>79.649681000000001</v>
      </c>
      <c r="E680">
        <f t="shared" si="31"/>
        <v>4.1657413446651859E-2</v>
      </c>
      <c r="F680">
        <f t="shared" si="32"/>
        <v>0.75593022809102617</v>
      </c>
    </row>
    <row r="681" spans="1:6" x14ac:dyDescent="0.2">
      <c r="A681" s="1">
        <v>39738</v>
      </c>
      <c r="B681">
        <v>-1.0008806E-2</v>
      </c>
      <c r="C681">
        <f t="shared" si="30"/>
        <v>1.1446988684050428</v>
      </c>
      <c r="D681">
        <v>79.174010999999993</v>
      </c>
      <c r="E681">
        <f t="shared" si="31"/>
        <v>-5.9720264290826774E-3</v>
      </c>
      <c r="F681">
        <f t="shared" si="32"/>
        <v>0.78742032613943591</v>
      </c>
    </row>
    <row r="682" spans="1:6" x14ac:dyDescent="0.2">
      <c r="A682" s="1">
        <v>39741</v>
      </c>
      <c r="B682">
        <v>1.9899014999999999E-2</v>
      </c>
      <c r="C682">
        <f t="shared" si="30"/>
        <v>1.1332417995027573</v>
      </c>
      <c r="D682">
        <v>83.930735999999996</v>
      </c>
      <c r="E682">
        <f t="shared" si="31"/>
        <v>6.0079373773295419E-2</v>
      </c>
      <c r="F682">
        <f t="shared" si="32"/>
        <v>0.78271783114093429</v>
      </c>
    </row>
    <row r="683" spans="1:6" x14ac:dyDescent="0.2">
      <c r="A683" s="1">
        <v>39742</v>
      </c>
      <c r="B683">
        <v>-1.19707039999999E-2</v>
      </c>
      <c r="C683">
        <f t="shared" si="30"/>
        <v>1.1557921950696897</v>
      </c>
      <c r="D683">
        <v>81.424963000000005</v>
      </c>
      <c r="E683">
        <f t="shared" si="31"/>
        <v>-2.9855248737482687E-2</v>
      </c>
      <c r="F683">
        <f t="shared" si="32"/>
        <v>0.82974302827707358</v>
      </c>
    </row>
    <row r="684" spans="1:6" x14ac:dyDescent="0.2">
      <c r="A684" s="1">
        <v>39743</v>
      </c>
      <c r="B684">
        <v>-1.5152880000000001E-2</v>
      </c>
      <c r="C684">
        <f t="shared" si="30"/>
        <v>1.1419565488170003</v>
      </c>
      <c r="D684">
        <v>76.991012999999995</v>
      </c>
      <c r="E684">
        <f t="shared" si="31"/>
        <v>-5.4454430639409801E-2</v>
      </c>
      <c r="F684">
        <f t="shared" si="32"/>
        <v>0.80497084377966943</v>
      </c>
    </row>
    <row r="685" spans="1:6" x14ac:dyDescent="0.2">
      <c r="A685" s="1">
        <v>39744</v>
      </c>
      <c r="B685">
        <v>4.1082209999999996E-3</v>
      </c>
      <c r="C685">
        <f t="shared" si="30"/>
        <v>1.124652618267562</v>
      </c>
      <c r="D685">
        <v>77.882902000000001</v>
      </c>
      <c r="E685">
        <f t="shared" si="31"/>
        <v>1.1584326082318297E-2</v>
      </c>
      <c r="F685">
        <f t="shared" si="32"/>
        <v>0.76113661480032224</v>
      </c>
    </row>
    <row r="686" spans="1:6" x14ac:dyDescent="0.2">
      <c r="A686" s="1">
        <v>39745</v>
      </c>
      <c r="B686">
        <v>-1.44006239999999E-2</v>
      </c>
      <c r="C686">
        <f t="shared" si="30"/>
        <v>1.1292729397716339</v>
      </c>
      <c r="D686">
        <v>73.933118999999905</v>
      </c>
      <c r="E686">
        <f t="shared" si="31"/>
        <v>-5.0714378876124733E-2</v>
      </c>
      <c r="F686">
        <f t="shared" si="32"/>
        <v>0.76995386953936107</v>
      </c>
    </row>
    <row r="687" spans="1:6" x14ac:dyDescent="0.2">
      <c r="A687" s="1">
        <v>39748</v>
      </c>
      <c r="B687">
        <v>-7.2637999999999999E-3</v>
      </c>
      <c r="C687">
        <f t="shared" si="30"/>
        <v>1.1130107047726081</v>
      </c>
      <c r="D687">
        <v>71.308421999999993</v>
      </c>
      <c r="E687">
        <f t="shared" si="31"/>
        <v>-3.550096405374048E-2</v>
      </c>
      <c r="F687">
        <f t="shared" si="32"/>
        <v>0.73090613728240361</v>
      </c>
    </row>
    <row r="688" spans="1:6" x14ac:dyDescent="0.2">
      <c r="A688" s="1">
        <v>39749</v>
      </c>
      <c r="B688">
        <v>2.0247299E-2</v>
      </c>
      <c r="C688">
        <f t="shared" si="30"/>
        <v>1.1049260176152809</v>
      </c>
      <c r="D688">
        <v>79.641192000000004</v>
      </c>
      <c r="E688">
        <f t="shared" si="31"/>
        <v>0.11685534143498533</v>
      </c>
      <c r="F688">
        <f t="shared" si="32"/>
        <v>0.7049582647760827</v>
      </c>
    </row>
    <row r="689" spans="1:6" x14ac:dyDescent="0.2">
      <c r="A689" s="1">
        <v>39750</v>
      </c>
      <c r="B689">
        <v>-7.8203399999999905E-4</v>
      </c>
      <c r="C689">
        <f t="shared" si="30"/>
        <v>1.1272977850668167</v>
      </c>
      <c r="D689">
        <v>79.063588999999993</v>
      </c>
      <c r="E689">
        <f t="shared" si="31"/>
        <v>-7.2525659836936152E-3</v>
      </c>
      <c r="F689">
        <f t="shared" si="32"/>
        <v>0.78733640350390666</v>
      </c>
    </row>
    <row r="690" spans="1:6" x14ac:dyDescent="0.2">
      <c r="A690" s="1">
        <v>39751</v>
      </c>
      <c r="B690">
        <v>-3.155765E-3</v>
      </c>
      <c r="C690">
        <f t="shared" si="30"/>
        <v>1.1264161998707698</v>
      </c>
      <c r="D690">
        <v>81.798707999999905</v>
      </c>
      <c r="E690">
        <f t="shared" si="31"/>
        <v>3.4593914020269345E-2</v>
      </c>
      <c r="F690">
        <f t="shared" si="32"/>
        <v>0.78162619428613056</v>
      </c>
    </row>
    <row r="691" spans="1:6" x14ac:dyDescent="0.2">
      <c r="A691" s="1">
        <v>39752</v>
      </c>
      <c r="B691">
        <v>-4.9303109999999997E-3</v>
      </c>
      <c r="C691">
        <f t="shared" si="30"/>
        <v>1.1228614950517846</v>
      </c>
      <c r="D691">
        <v>82.248896999999999</v>
      </c>
      <c r="E691">
        <f t="shared" si="31"/>
        <v>5.5036199349272064E-3</v>
      </c>
      <c r="F691">
        <f t="shared" si="32"/>
        <v>0.80866570364725532</v>
      </c>
    </row>
    <row r="692" spans="1:6" x14ac:dyDescent="0.2">
      <c r="A692" s="1">
        <v>39755</v>
      </c>
      <c r="B692">
        <v>-5.9869199999999995E-4</v>
      </c>
      <c r="C692">
        <f t="shared" si="30"/>
        <v>1.1173254386712543</v>
      </c>
      <c r="D692">
        <v>82.486731999999904</v>
      </c>
      <c r="E692">
        <f t="shared" si="31"/>
        <v>2.8916497202375879E-3</v>
      </c>
      <c r="F692">
        <f t="shared" si="32"/>
        <v>0.8131162923345403</v>
      </c>
    </row>
    <row r="693" spans="1:6" x14ac:dyDescent="0.2">
      <c r="A693" s="1">
        <v>39756</v>
      </c>
      <c r="B693">
        <v>3.2304965999999997E-2</v>
      </c>
      <c r="C693">
        <f t="shared" si="30"/>
        <v>1.1166565048697255</v>
      </c>
      <c r="D693">
        <v>85.289805999999999</v>
      </c>
      <c r="E693">
        <f t="shared" si="31"/>
        <v>3.3982119694111468E-2</v>
      </c>
      <c r="F693">
        <f t="shared" si="32"/>
        <v>0.81546753983379006</v>
      </c>
    </row>
    <row r="694" spans="1:6" x14ac:dyDescent="0.2">
      <c r="A694" s="1">
        <v>39757</v>
      </c>
      <c r="B694">
        <v>-1.2898381E-2</v>
      </c>
      <c r="C694">
        <f t="shared" si="30"/>
        <v>1.1527300552932209</v>
      </c>
      <c r="D694">
        <v>81.705270999999996</v>
      </c>
      <c r="E694">
        <f t="shared" si="31"/>
        <v>-4.2027707273715742E-2</v>
      </c>
      <c r="F694">
        <f t="shared" si="32"/>
        <v>0.84317885537908455</v>
      </c>
    </row>
    <row r="695" spans="1:6" x14ac:dyDescent="0.2">
      <c r="A695" s="1">
        <v>39758</v>
      </c>
      <c r="B695">
        <v>-1.8765891E-2</v>
      </c>
      <c r="C695">
        <f t="shared" si="30"/>
        <v>1.1378617038498979</v>
      </c>
      <c r="D695">
        <v>77.177886000000001</v>
      </c>
      <c r="E695">
        <f t="shared" si="31"/>
        <v>-5.5411174145667985E-2</v>
      </c>
      <c r="F695">
        <f t="shared" si="32"/>
        <v>0.80774198126582564</v>
      </c>
    </row>
    <row r="696" spans="1:6" x14ac:dyDescent="0.2">
      <c r="A696" s="1">
        <v>39759</v>
      </c>
      <c r="B696">
        <v>3.0243729999999999E-3</v>
      </c>
      <c r="C696">
        <f t="shared" si="30"/>
        <v>1.1165087151423765</v>
      </c>
      <c r="D696">
        <v>79.726131999999893</v>
      </c>
      <c r="E696">
        <f t="shared" si="31"/>
        <v>3.3017825857524663E-2</v>
      </c>
      <c r="F696">
        <f t="shared" si="32"/>
        <v>0.76298404967713807</v>
      </c>
    </row>
    <row r="697" spans="1:6" x14ac:dyDescent="0.2">
      <c r="A697" s="1">
        <v>39762</v>
      </c>
      <c r="B697">
        <v>3.3756429999999998E-3</v>
      </c>
      <c r="C697">
        <f t="shared" si="30"/>
        <v>1.1198854539547176</v>
      </c>
      <c r="D697">
        <v>78.681348</v>
      </c>
      <c r="E697">
        <f t="shared" si="31"/>
        <v>-1.3104661844122734E-2</v>
      </c>
      <c r="F697">
        <f t="shared" si="32"/>
        <v>0.78817612416144678</v>
      </c>
    </row>
    <row r="698" spans="1:6" x14ac:dyDescent="0.2">
      <c r="A698" s="1">
        <v>39763</v>
      </c>
      <c r="B698">
        <v>-8.5460969999999904E-3</v>
      </c>
      <c r="C698">
        <f t="shared" si="30"/>
        <v>1.1236657874481617</v>
      </c>
      <c r="D698">
        <v>76.252020000000002</v>
      </c>
      <c r="E698">
        <f t="shared" si="31"/>
        <v>-3.0875525925153191E-2</v>
      </c>
      <c r="F698">
        <f t="shared" si="32"/>
        <v>0.77784734258069976</v>
      </c>
    </row>
    <row r="699" spans="1:6" x14ac:dyDescent="0.2">
      <c r="A699" s="1">
        <v>39764</v>
      </c>
      <c r="B699">
        <v>-1.50220689999999E-2</v>
      </c>
      <c r="C699">
        <f t="shared" si="30"/>
        <v>1.1140628306330485</v>
      </c>
      <c r="D699">
        <v>72.896831000000006</v>
      </c>
      <c r="E699">
        <f t="shared" si="31"/>
        <v>-4.4001313014396137E-2</v>
      </c>
      <c r="F699">
        <f t="shared" si="32"/>
        <v>0.75383089678903781</v>
      </c>
    </row>
    <row r="700" spans="1:6" x14ac:dyDescent="0.2">
      <c r="A700" s="1">
        <v>39765</v>
      </c>
      <c r="B700">
        <v>8.7842630000000005E-3</v>
      </c>
      <c r="C700">
        <f t="shared" si="30"/>
        <v>1.0973273019209435</v>
      </c>
      <c r="D700">
        <v>77.441202000000004</v>
      </c>
      <c r="E700">
        <f t="shared" si="31"/>
        <v>6.2339760695495849E-2</v>
      </c>
      <c r="F700">
        <f t="shared" si="32"/>
        <v>0.7206613475395004</v>
      </c>
    </row>
    <row r="701" spans="1:6" x14ac:dyDescent="0.2">
      <c r="A701" s="1">
        <v>39766</v>
      </c>
      <c r="B701">
        <v>3.7866229999999998E-3</v>
      </c>
      <c r="C701">
        <f t="shared" si="30"/>
        <v>1.1069665135380975</v>
      </c>
      <c r="D701">
        <v>73.576365999999993</v>
      </c>
      <c r="E701">
        <f t="shared" si="31"/>
        <v>-4.990671503265165E-2</v>
      </c>
      <c r="F701">
        <f t="shared" si="32"/>
        <v>0.76558720348760645</v>
      </c>
    </row>
    <row r="702" spans="1:6" x14ac:dyDescent="0.2">
      <c r="A702" s="1">
        <v>39769</v>
      </c>
      <c r="B702">
        <v>-6.471419E-3</v>
      </c>
      <c r="C702">
        <f t="shared" si="30"/>
        <v>1.1111581783984907</v>
      </c>
      <c r="D702">
        <v>72.599536999999998</v>
      </c>
      <c r="E702">
        <f t="shared" si="31"/>
        <v>-1.3276396390656142E-2</v>
      </c>
      <c r="F702">
        <f t="shared" si="32"/>
        <v>0.72737926109050577</v>
      </c>
    </row>
    <row r="703" spans="1:6" x14ac:dyDescent="0.2">
      <c r="A703" s="1">
        <v>39770</v>
      </c>
      <c r="B703">
        <v>7.5907329999999997E-3</v>
      </c>
      <c r="C703">
        <f t="shared" si="30"/>
        <v>1.1039674082507973</v>
      </c>
      <c r="D703">
        <v>73.967095999999998</v>
      </c>
      <c r="E703">
        <f t="shared" si="31"/>
        <v>1.8837020957860995E-2</v>
      </c>
      <c r="F703">
        <f t="shared" si="32"/>
        <v>0.7177222856939256</v>
      </c>
    </row>
    <row r="704" spans="1:6" x14ac:dyDescent="0.2">
      <c r="A704" s="1">
        <v>39771</v>
      </c>
      <c r="B704">
        <v>-1.0935249999999999E-3</v>
      </c>
      <c r="C704">
        <f t="shared" si="30"/>
        <v>1.1123473300875311</v>
      </c>
      <c r="D704">
        <v>69.227356999999998</v>
      </c>
      <c r="E704">
        <f t="shared" si="31"/>
        <v>-6.4079019676532956E-2</v>
      </c>
      <c r="F704">
        <f t="shared" si="32"/>
        <v>0.73124203543146593</v>
      </c>
    </row>
    <row r="705" spans="1:6" x14ac:dyDescent="0.2">
      <c r="A705" s="1">
        <v>39772</v>
      </c>
      <c r="B705">
        <v>1.2767762E-2</v>
      </c>
      <c r="C705">
        <f t="shared" si="30"/>
        <v>1.111130950473397</v>
      </c>
      <c r="D705">
        <v>64.088391000000001</v>
      </c>
      <c r="E705">
        <f t="shared" si="31"/>
        <v>-7.4233167676761025E-2</v>
      </c>
      <c r="F705">
        <f t="shared" si="32"/>
        <v>0.68438476265474502</v>
      </c>
    </row>
    <row r="706" spans="1:6" x14ac:dyDescent="0.2">
      <c r="A706" s="1">
        <v>39773</v>
      </c>
      <c r="B706">
        <v>1.9825341E-2</v>
      </c>
      <c r="C706">
        <f t="shared" si="30"/>
        <v>1.1253176059998751</v>
      </c>
      <c r="D706">
        <v>67.545511000000005</v>
      </c>
      <c r="E706">
        <f t="shared" si="31"/>
        <v>5.3942998818615973E-2</v>
      </c>
      <c r="F706">
        <f t="shared" si="32"/>
        <v>0.63358071381317504</v>
      </c>
    </row>
    <row r="707" spans="1:6" x14ac:dyDescent="0.2">
      <c r="A707" s="1">
        <v>39776</v>
      </c>
      <c r="B707">
        <v>1.3900193E-2</v>
      </c>
      <c r="C707">
        <f t="shared" si="30"/>
        <v>1.1476274112721263</v>
      </c>
      <c r="D707">
        <v>72.225791999999998</v>
      </c>
      <c r="E707">
        <f t="shared" si="31"/>
        <v>6.9290777887519361E-2</v>
      </c>
      <c r="F707">
        <f t="shared" si="32"/>
        <v>0.66775795750989697</v>
      </c>
    </row>
    <row r="708" spans="1:6" x14ac:dyDescent="0.2">
      <c r="A708" s="1">
        <v>39777</v>
      </c>
      <c r="B708">
        <v>1.6554084E-2</v>
      </c>
      <c r="C708">
        <f t="shared" ref="C708:C771" si="33">C707*(1+B707)</f>
        <v>1.1635796537808993</v>
      </c>
      <c r="D708">
        <v>72.760928000000007</v>
      </c>
      <c r="E708">
        <f t="shared" ref="E708:E771" si="34">D708/D707-1</f>
        <v>7.4092091645046043E-3</v>
      </c>
      <c r="F708">
        <f t="shared" si="32"/>
        <v>0.71402742582633882</v>
      </c>
    </row>
    <row r="709" spans="1:6" x14ac:dyDescent="0.2">
      <c r="A709" s="1">
        <v>39778</v>
      </c>
      <c r="B709">
        <v>9.6076069999999902E-3</v>
      </c>
      <c r="C709">
        <f t="shared" si="33"/>
        <v>1.1828416491102793</v>
      </c>
      <c r="D709">
        <v>75.572490999999999</v>
      </c>
      <c r="E709">
        <f t="shared" si="34"/>
        <v>3.8641109690079611E-2</v>
      </c>
      <c r="F709">
        <f t="shared" ref="F709:F772" si="35">F708*(1+E708)</f>
        <v>0.71931780437347892</v>
      </c>
    </row>
    <row r="710" spans="1:6" x14ac:dyDescent="0.2">
      <c r="A710" s="1">
        <v>39780</v>
      </c>
      <c r="B710">
        <v>6.4400919999999997E-3</v>
      </c>
      <c r="C710">
        <f t="shared" si="33"/>
        <v>1.1942059268181628</v>
      </c>
      <c r="D710">
        <v>76.523831999999999</v>
      </c>
      <c r="E710">
        <f t="shared" si="34"/>
        <v>1.2588456294235328E-2</v>
      </c>
      <c r="F710">
        <f t="shared" si="35"/>
        <v>0.74711304255430178</v>
      </c>
    </row>
    <row r="711" spans="1:6" x14ac:dyDescent="0.2">
      <c r="A711" s="1">
        <v>39783</v>
      </c>
      <c r="B711">
        <v>-1.22547789999999E-2</v>
      </c>
      <c r="C711">
        <f t="shared" si="33"/>
        <v>1.2018967228538171</v>
      </c>
      <c r="D711">
        <v>69.745501000000004</v>
      </c>
      <c r="E711">
        <f t="shared" si="34"/>
        <v>-8.8578039322442681E-2</v>
      </c>
      <c r="F711">
        <f t="shared" si="35"/>
        <v>0.75651804243734977</v>
      </c>
    </row>
    <row r="712" spans="1:6" x14ac:dyDescent="0.2">
      <c r="A712" s="1">
        <v>39784</v>
      </c>
      <c r="B712">
        <v>1.3998877E-2</v>
      </c>
      <c r="C712">
        <f t="shared" si="33"/>
        <v>1.1871677441344195</v>
      </c>
      <c r="D712">
        <v>72.429649999999995</v>
      </c>
      <c r="E712">
        <f t="shared" si="34"/>
        <v>3.8484905284428272E-2</v>
      </c>
      <c r="F712">
        <f t="shared" si="35"/>
        <v>0.68950715752619685</v>
      </c>
    </row>
    <row r="713" spans="1:6" x14ac:dyDescent="0.2">
      <c r="A713" s="1">
        <v>39785</v>
      </c>
      <c r="B713">
        <v>4.5660129999999998E-3</v>
      </c>
      <c r="C713">
        <f t="shared" si="33"/>
        <v>1.2037867593629246</v>
      </c>
      <c r="D713">
        <v>74.170953999999995</v>
      </c>
      <c r="E713">
        <f t="shared" si="34"/>
        <v>2.4041314572140093E-2</v>
      </c>
      <c r="F713">
        <f t="shared" si="35"/>
        <v>0.71604277517652792</v>
      </c>
    </row>
    <row r="714" spans="1:6" x14ac:dyDescent="0.2">
      <c r="A714" s="1">
        <v>39786</v>
      </c>
      <c r="B714">
        <v>-9.5211999999999998E-4</v>
      </c>
      <c r="C714">
        <f t="shared" si="33"/>
        <v>1.2092832653554035</v>
      </c>
      <c r="D714">
        <v>72.455138000000005</v>
      </c>
      <c r="E714">
        <f t="shared" si="34"/>
        <v>-2.3133260494397678E-2</v>
      </c>
      <c r="F714">
        <f t="shared" si="35"/>
        <v>0.73325738478165503</v>
      </c>
    </row>
    <row r="715" spans="1:6" x14ac:dyDescent="0.2">
      <c r="A715" s="1">
        <v>39787</v>
      </c>
      <c r="B715">
        <v>-4.738333E-3</v>
      </c>
      <c r="C715">
        <f t="shared" si="33"/>
        <v>1.2081318825727934</v>
      </c>
      <c r="D715">
        <v>74.689098000000001</v>
      </c>
      <c r="E715">
        <f t="shared" si="34"/>
        <v>3.0832319993648882E-2</v>
      </c>
      <c r="F715">
        <f t="shared" si="35"/>
        <v>0.71629475069006021</v>
      </c>
    </row>
    <row r="716" spans="1:6" x14ac:dyDescent="0.2">
      <c r="A716" s="1">
        <v>39790</v>
      </c>
      <c r="B716">
        <v>1.43044589999999E-2</v>
      </c>
      <c r="C716">
        <f t="shared" si="33"/>
        <v>1.2024073514052465</v>
      </c>
      <c r="D716">
        <v>77.296802999999997</v>
      </c>
      <c r="E716">
        <f t="shared" si="34"/>
        <v>3.4914131644754764E-2</v>
      </c>
      <c r="F716">
        <f t="shared" si="35"/>
        <v>0.73837977965310708</v>
      </c>
    </row>
    <row r="717" spans="1:6" x14ac:dyDescent="0.2">
      <c r="A717" s="1">
        <v>39791</v>
      </c>
      <c r="B717">
        <v>5.4734909999999996E-3</v>
      </c>
      <c r="C717">
        <f t="shared" si="33"/>
        <v>1.2196071380647213</v>
      </c>
      <c r="D717">
        <v>76.022679999999994</v>
      </c>
      <c r="E717">
        <f t="shared" si="34"/>
        <v>-1.6483514848602554E-2</v>
      </c>
      <c r="F717">
        <f t="shared" si="35"/>
        <v>0.76415966848374073</v>
      </c>
    </row>
    <row r="718" spans="1:6" x14ac:dyDescent="0.2">
      <c r="A718" s="1">
        <v>39792</v>
      </c>
      <c r="B718">
        <v>1.1553347E-2</v>
      </c>
      <c r="C718">
        <f t="shared" si="33"/>
        <v>1.2262826467584544</v>
      </c>
      <c r="D718">
        <v>76.540824000000001</v>
      </c>
      <c r="E718">
        <f t="shared" si="34"/>
        <v>6.8156502769962657E-3</v>
      </c>
      <c r="F718">
        <f t="shared" si="35"/>
        <v>0.75156363124158576</v>
      </c>
    </row>
    <row r="719" spans="1:6" x14ac:dyDescent="0.2">
      <c r="A719" s="1">
        <v>39793</v>
      </c>
      <c r="B719">
        <v>-1.0837399999999999E-3</v>
      </c>
      <c r="C719">
        <f t="shared" si="33"/>
        <v>1.2404503156965332</v>
      </c>
      <c r="D719">
        <v>74.697593999999995</v>
      </c>
      <c r="E719">
        <f t="shared" si="34"/>
        <v>-2.408165869758605E-2</v>
      </c>
      <c r="F719">
        <f t="shared" si="35"/>
        <v>0.75668602611303781</v>
      </c>
    </row>
    <row r="720" spans="1:6" x14ac:dyDescent="0.2">
      <c r="A720" s="1">
        <v>39794</v>
      </c>
      <c r="B720">
        <v>3.8781039999999998E-3</v>
      </c>
      <c r="C720">
        <f t="shared" si="33"/>
        <v>1.2391059900714003</v>
      </c>
      <c r="D720">
        <v>75.589477000000002</v>
      </c>
      <c r="E720">
        <f t="shared" si="34"/>
        <v>1.1939916029959585E-2</v>
      </c>
      <c r="F720">
        <f t="shared" si="35"/>
        <v>0.73846377149095099</v>
      </c>
    </row>
    <row r="721" spans="1:6" x14ac:dyDescent="0.2">
      <c r="A721" s="1">
        <v>39797</v>
      </c>
      <c r="B721">
        <v>4.925184E-3</v>
      </c>
      <c r="C721">
        <f t="shared" si="33"/>
        <v>1.2439113719679202</v>
      </c>
      <c r="D721">
        <v>74.536203</v>
      </c>
      <c r="E721">
        <f t="shared" si="34"/>
        <v>-1.3934135302986705E-2</v>
      </c>
      <c r="F721">
        <f t="shared" si="35"/>
        <v>0.74728096691372026</v>
      </c>
    </row>
    <row r="722" spans="1:6" x14ac:dyDescent="0.2">
      <c r="A722" s="1">
        <v>39798</v>
      </c>
      <c r="B722">
        <v>2.9804677000000002E-2</v>
      </c>
      <c r="C722">
        <f t="shared" si="33"/>
        <v>1.2500378643545547</v>
      </c>
      <c r="D722">
        <v>78.044286999999997</v>
      </c>
      <c r="E722">
        <f t="shared" si="34"/>
        <v>4.7065504530731106E-2</v>
      </c>
      <c r="F722">
        <f t="shared" si="35"/>
        <v>0.73686825281139778</v>
      </c>
    </row>
    <row r="723" spans="1:6" x14ac:dyDescent="0.2">
      <c r="A723" s="1">
        <v>39799</v>
      </c>
      <c r="B723">
        <v>1.41401369999999E-2</v>
      </c>
      <c r="C723">
        <f t="shared" si="33"/>
        <v>1.2872948391394119</v>
      </c>
      <c r="D723">
        <v>77.288306999999904</v>
      </c>
      <c r="E723">
        <f t="shared" si="34"/>
        <v>-9.6865514320105817E-3</v>
      </c>
      <c r="F723">
        <f t="shared" si="35"/>
        <v>0.77154932890264449</v>
      </c>
    </row>
    <row r="724" spans="1:6" x14ac:dyDescent="0.2">
      <c r="A724" s="1">
        <v>39800</v>
      </c>
      <c r="B724">
        <v>2.916227E-3</v>
      </c>
      <c r="C724">
        <f t="shared" si="33"/>
        <v>1.3054973645242358</v>
      </c>
      <c r="D724">
        <v>75.844303999999994</v>
      </c>
      <c r="E724">
        <f t="shared" si="34"/>
        <v>-1.8683330713919144E-2</v>
      </c>
      <c r="F724">
        <f t="shared" si="35"/>
        <v>0.76407567664589582</v>
      </c>
    </row>
    <row r="725" spans="1:6" x14ac:dyDescent="0.2">
      <c r="A725" s="1">
        <v>39801</v>
      </c>
      <c r="B725">
        <v>-2.8512500000000001E-3</v>
      </c>
      <c r="C725">
        <f t="shared" si="33"/>
        <v>1.3093044911870904</v>
      </c>
      <c r="D725">
        <v>75.518050000000002</v>
      </c>
      <c r="E725">
        <f t="shared" si="34"/>
        <v>-4.3016282409288342E-3</v>
      </c>
      <c r="F725">
        <f t="shared" si="35"/>
        <v>0.74980019808865905</v>
      </c>
    </row>
    <row r="726" spans="1:6" x14ac:dyDescent="0.2">
      <c r="A726" s="1">
        <v>39804</v>
      </c>
      <c r="B726">
        <v>-6.9547919999999996E-3</v>
      </c>
      <c r="C726">
        <f t="shared" si="33"/>
        <v>1.3055713367565931</v>
      </c>
      <c r="D726">
        <v>74.550415000000001</v>
      </c>
      <c r="E726">
        <f t="shared" si="34"/>
        <v>-1.2813294305136336E-2</v>
      </c>
      <c r="F726">
        <f t="shared" si="35"/>
        <v>0.74657483638150679</v>
      </c>
    </row>
    <row r="727" spans="1:6" x14ac:dyDescent="0.2">
      <c r="A727" s="1">
        <v>39805</v>
      </c>
      <c r="B727">
        <v>-4.6922880000000002E-3</v>
      </c>
      <c r="C727">
        <f t="shared" si="33"/>
        <v>1.296491359668289</v>
      </c>
      <c r="D727">
        <v>73.779740000000004</v>
      </c>
      <c r="E727">
        <f t="shared" si="34"/>
        <v>-1.033763527674525E-2</v>
      </c>
      <c r="F727">
        <f t="shared" si="35"/>
        <v>0.73700875328214155</v>
      </c>
    </row>
    <row r="728" spans="1:6" x14ac:dyDescent="0.2">
      <c r="A728" s="1">
        <v>39806</v>
      </c>
      <c r="B728">
        <v>7.1703499999999998E-4</v>
      </c>
      <c r="C728">
        <f t="shared" si="33"/>
        <v>1.2904078488192139</v>
      </c>
      <c r="D728">
        <v>74.207895999999906</v>
      </c>
      <c r="E728">
        <f t="shared" si="34"/>
        <v>5.8031649338952107E-3</v>
      </c>
      <c r="F728">
        <f t="shared" si="35"/>
        <v>0.72938982559494203</v>
      </c>
    </row>
    <row r="729" spans="1:6" x14ac:dyDescent="0.2">
      <c r="A729" s="1">
        <v>39808</v>
      </c>
      <c r="B729">
        <v>9.8792640000000004E-3</v>
      </c>
      <c r="C729">
        <f t="shared" si="33"/>
        <v>1.2913331164110922</v>
      </c>
      <c r="D729">
        <v>74.636050999999995</v>
      </c>
      <c r="E729">
        <f t="shared" si="34"/>
        <v>5.7696690389941185E-3</v>
      </c>
      <c r="F729">
        <f t="shared" si="35"/>
        <v>0.73362259505397454</v>
      </c>
    </row>
    <row r="730" spans="1:6" x14ac:dyDescent="0.2">
      <c r="A730" s="1">
        <v>39811</v>
      </c>
      <c r="B730" s="2">
        <v>1.3131399999999999E-5</v>
      </c>
      <c r="C730">
        <f t="shared" si="33"/>
        <v>1.3040905371800602</v>
      </c>
      <c r="D730">
        <v>74.421972999999994</v>
      </c>
      <c r="E730">
        <f t="shared" si="34"/>
        <v>-2.8682921608486067E-3</v>
      </c>
      <c r="F730">
        <f t="shared" si="35"/>
        <v>0.73785535462696394</v>
      </c>
    </row>
    <row r="731" spans="1:6" x14ac:dyDescent="0.2">
      <c r="A731" s="1">
        <v>39812</v>
      </c>
      <c r="B731">
        <v>1.0196284E-2</v>
      </c>
      <c r="C731">
        <f t="shared" si="33"/>
        <v>1.3041076617145402</v>
      </c>
      <c r="D731">
        <v>76.185971999999893</v>
      </c>
      <c r="E731">
        <f t="shared" si="34"/>
        <v>2.3702663728088824E-2</v>
      </c>
      <c r="F731">
        <f t="shared" si="35"/>
        <v>0.73573896989744725</v>
      </c>
    </row>
    <row r="732" spans="1:6" x14ac:dyDescent="0.2">
      <c r="A732" s="1">
        <v>39813</v>
      </c>
      <c r="B732">
        <v>-4.1166579999999996E-3</v>
      </c>
      <c r="C732">
        <f t="shared" si="33"/>
        <v>1.3174047137999576</v>
      </c>
      <c r="D732">
        <v>77.273482999999999</v>
      </c>
      <c r="E732">
        <f t="shared" si="34"/>
        <v>1.4274425743365349E-2</v>
      </c>
      <c r="F732">
        <f t="shared" si="35"/>
        <v>0.75317794329257692</v>
      </c>
    </row>
    <row r="733" spans="1:6" x14ac:dyDescent="0.2">
      <c r="A733" s="1">
        <v>39815</v>
      </c>
      <c r="B733">
        <v>-5.5203680000000003E-3</v>
      </c>
      <c r="C733">
        <f t="shared" si="33"/>
        <v>1.3119814091456552</v>
      </c>
      <c r="D733">
        <v>79.602649999999997</v>
      </c>
      <c r="E733">
        <f t="shared" si="34"/>
        <v>3.0141866389017391E-2</v>
      </c>
      <c r="F733">
        <f t="shared" si="35"/>
        <v>0.76392912591564743</v>
      </c>
    </row>
    <row r="734" spans="1:6" x14ac:dyDescent="0.2">
      <c r="A734" s="1">
        <v>39818</v>
      </c>
      <c r="B734">
        <v>-1.6940143000000001E-2</v>
      </c>
      <c r="C734">
        <f t="shared" si="33"/>
        <v>1.3047387889580127</v>
      </c>
      <c r="D734">
        <v>79.508454999999998</v>
      </c>
      <c r="E734">
        <f t="shared" si="34"/>
        <v>-1.1833148770801216E-3</v>
      </c>
      <c r="F734">
        <f t="shared" si="35"/>
        <v>0.78695537555967576</v>
      </c>
    </row>
    <row r="735" spans="1:6" x14ac:dyDescent="0.2">
      <c r="A735" s="1">
        <v>39819</v>
      </c>
      <c r="B735">
        <v>-4.8151199999999899E-4</v>
      </c>
      <c r="C735">
        <f t="shared" si="33"/>
        <v>1.2826363272954171</v>
      </c>
      <c r="D735">
        <v>80.039369999999906</v>
      </c>
      <c r="E735">
        <f t="shared" si="34"/>
        <v>6.6774659374264633E-3</v>
      </c>
      <c r="F735">
        <f t="shared" si="35"/>
        <v>0.78602415955617777</v>
      </c>
    </row>
    <row r="736" spans="1:6" x14ac:dyDescent="0.2">
      <c r="A736" s="1">
        <v>39820</v>
      </c>
      <c r="B736">
        <v>-1.245811E-2</v>
      </c>
      <c r="C736">
        <f t="shared" si="33"/>
        <v>1.2820187225121884</v>
      </c>
      <c r="D736">
        <v>77.641696999999994</v>
      </c>
      <c r="E736">
        <f t="shared" si="34"/>
        <v>-2.9956170319680342E-2</v>
      </c>
      <c r="F736">
        <f t="shared" si="35"/>
        <v>0.79127280910760844</v>
      </c>
    </row>
    <row r="737" spans="1:6" x14ac:dyDescent="0.2">
      <c r="A737" s="1">
        <v>39821</v>
      </c>
      <c r="B737">
        <v>4.7008689999999999E-3</v>
      </c>
      <c r="C737">
        <f t="shared" si="33"/>
        <v>1.2660471922450722</v>
      </c>
      <c r="D737">
        <v>77.958534999999998</v>
      </c>
      <c r="E737">
        <f t="shared" si="34"/>
        <v>4.0807711866472918E-3</v>
      </c>
      <c r="F737">
        <f t="shared" si="35"/>
        <v>0.76756930606864904</v>
      </c>
    </row>
    <row r="738" spans="1:6" x14ac:dyDescent="0.2">
      <c r="A738" s="1">
        <v>39822</v>
      </c>
      <c r="B738">
        <v>-6.4975349999999996E-3</v>
      </c>
      <c r="C738">
        <f t="shared" si="33"/>
        <v>1.2719987142436342</v>
      </c>
      <c r="D738">
        <v>76.288724999999999</v>
      </c>
      <c r="E738">
        <f t="shared" si="34"/>
        <v>-2.1419207018192443E-2</v>
      </c>
      <c r="F738">
        <f t="shared" si="35"/>
        <v>0.77070158077660889</v>
      </c>
    </row>
    <row r="739" spans="1:6" x14ac:dyDescent="0.2">
      <c r="A739" s="1">
        <v>39825</v>
      </c>
      <c r="B739">
        <v>-9.2011690000000004E-3</v>
      </c>
      <c r="C739">
        <f t="shared" si="33"/>
        <v>1.2637338580778812</v>
      </c>
      <c r="D739">
        <v>74.456220000000002</v>
      </c>
      <c r="E739">
        <f t="shared" si="34"/>
        <v>-2.4020653117482249E-2</v>
      </c>
      <c r="F739">
        <f t="shared" si="35"/>
        <v>0.75419376406870653</v>
      </c>
    </row>
    <row r="740" spans="1:6" x14ac:dyDescent="0.2">
      <c r="A740" s="1">
        <v>39826</v>
      </c>
      <c r="B740">
        <v>2.1441149999999998E-3</v>
      </c>
      <c r="C740">
        <f t="shared" si="33"/>
        <v>1.2521060292786845</v>
      </c>
      <c r="D740">
        <v>74.593232999999998</v>
      </c>
      <c r="E740">
        <f t="shared" si="34"/>
        <v>1.8401820559785786E-3</v>
      </c>
      <c r="F740">
        <f t="shared" si="35"/>
        <v>0.73607753727864389</v>
      </c>
    </row>
    <row r="741" spans="1:6" x14ac:dyDescent="0.2">
      <c r="A741" s="1">
        <v>39827</v>
      </c>
      <c r="B741">
        <v>-1.826364E-3</v>
      </c>
      <c r="C741">
        <f t="shared" si="33"/>
        <v>1.2547906885976512</v>
      </c>
      <c r="D741">
        <v>72.246943000000002</v>
      </c>
      <c r="E741">
        <f t="shared" si="34"/>
        <v>-3.1454461827656655E-2</v>
      </c>
      <c r="F741">
        <f t="shared" si="35"/>
        <v>0.73743205395455291</v>
      </c>
    </row>
    <row r="742" spans="1:6" x14ac:dyDescent="0.2">
      <c r="A742" s="1">
        <v>39828</v>
      </c>
      <c r="B742">
        <v>3.0271690000000001E-3</v>
      </c>
      <c r="C742">
        <f t="shared" si="33"/>
        <v>1.2524989840564611</v>
      </c>
      <c r="D742">
        <v>72.272632000000002</v>
      </c>
      <c r="E742">
        <f t="shared" si="34"/>
        <v>3.5557213818715461E-4</v>
      </c>
      <c r="F742">
        <f t="shared" si="35"/>
        <v>0.71423652556294903</v>
      </c>
    </row>
    <row r="743" spans="1:6" x14ac:dyDescent="0.2">
      <c r="A743" s="1">
        <v>39829</v>
      </c>
      <c r="B743">
        <v>-8.0196499999999997E-4</v>
      </c>
      <c r="C743">
        <f t="shared" si="33"/>
        <v>1.2562905101535284</v>
      </c>
      <c r="D743">
        <v>72.837793000000005</v>
      </c>
      <c r="E743">
        <f t="shared" si="34"/>
        <v>7.8198480442777107E-3</v>
      </c>
      <c r="F743">
        <f t="shared" si="35"/>
        <v>0.71449048817151484</v>
      </c>
    </row>
    <row r="744" spans="1:6" x14ac:dyDescent="0.2">
      <c r="A744" s="1">
        <v>39833</v>
      </c>
      <c r="B744">
        <v>-9.2365390000000002E-3</v>
      </c>
      <c r="C744">
        <f t="shared" si="33"/>
        <v>1.2552830091345533</v>
      </c>
      <c r="D744">
        <v>68.992959999999997</v>
      </c>
      <c r="E744">
        <f t="shared" si="34"/>
        <v>-5.2786236947075071E-2</v>
      </c>
      <c r="F744">
        <f t="shared" si="35"/>
        <v>0.72007769521809784</v>
      </c>
    </row>
    <row r="745" spans="1:6" x14ac:dyDescent="0.2">
      <c r="A745" s="1">
        <v>39834</v>
      </c>
      <c r="B745">
        <v>-8.3422169999999903E-3</v>
      </c>
      <c r="C745">
        <f t="shared" si="33"/>
        <v>1.2436885386646446</v>
      </c>
      <c r="D745">
        <v>71.972924000000006</v>
      </c>
      <c r="E745">
        <f t="shared" si="34"/>
        <v>4.3192290923595777E-2</v>
      </c>
      <c r="F745">
        <f t="shared" si="35"/>
        <v>0.68206750337801159</v>
      </c>
    </row>
    <row r="746" spans="1:6" x14ac:dyDescent="0.2">
      <c r="A746" s="1">
        <v>39835</v>
      </c>
      <c r="B746">
        <v>-1.3801902E-2</v>
      </c>
      <c r="C746">
        <f t="shared" si="33"/>
        <v>1.2333134189946913</v>
      </c>
      <c r="D746">
        <v>70.859717000000003</v>
      </c>
      <c r="E746">
        <f t="shared" si="34"/>
        <v>-1.5467024793935025E-2</v>
      </c>
      <c r="F746">
        <f t="shared" si="35"/>
        <v>0.71152756141344531</v>
      </c>
    </row>
    <row r="747" spans="1:6" x14ac:dyDescent="0.2">
      <c r="A747" s="1">
        <v>39836</v>
      </c>
      <c r="B747">
        <v>8.8588950000000003E-3</v>
      </c>
      <c r="C747">
        <f t="shared" si="33"/>
        <v>1.2162913480504416</v>
      </c>
      <c r="D747">
        <v>71.167990000000003</v>
      </c>
      <c r="E747">
        <f t="shared" si="34"/>
        <v>4.3504689695557097E-3</v>
      </c>
      <c r="F747">
        <f t="shared" si="35"/>
        <v>0.70052234697949545</v>
      </c>
    </row>
    <row r="748" spans="1:6" x14ac:dyDescent="0.2">
      <c r="A748" s="1">
        <v>39839</v>
      </c>
      <c r="B748">
        <v>-2.3835129999999999E-3</v>
      </c>
      <c r="C748">
        <f t="shared" si="33"/>
        <v>1.2270663453922288</v>
      </c>
      <c r="D748">
        <v>71.656086999999999</v>
      </c>
      <c r="E748">
        <f t="shared" si="34"/>
        <v>6.8583783242999186E-3</v>
      </c>
      <c r="F748">
        <f t="shared" si="35"/>
        <v>0.70356994771251014</v>
      </c>
    </row>
    <row r="749" spans="1:6" x14ac:dyDescent="0.2">
      <c r="A749" s="1">
        <v>39840</v>
      </c>
      <c r="B749">
        <v>1.221682E-2</v>
      </c>
      <c r="C749">
        <f t="shared" si="33"/>
        <v>1.2241416168061241</v>
      </c>
      <c r="D749">
        <v>72.383949999999999</v>
      </c>
      <c r="E749">
        <f t="shared" si="34"/>
        <v>1.0157727423770746E-2</v>
      </c>
      <c r="F749">
        <f t="shared" si="35"/>
        <v>0.70839529659153044</v>
      </c>
    </row>
    <row r="750" spans="1:6" x14ac:dyDescent="0.2">
      <c r="A750" s="1">
        <v>39841</v>
      </c>
      <c r="B750">
        <v>-6.2849280000000004E-3</v>
      </c>
      <c r="C750">
        <f t="shared" si="33"/>
        <v>1.2390967345931534</v>
      </c>
      <c r="D750">
        <v>74.832999000000001</v>
      </c>
      <c r="E750">
        <f t="shared" si="34"/>
        <v>3.3834144171463354E-2</v>
      </c>
      <c r="F750">
        <f t="shared" si="35"/>
        <v>0.71559098292258849</v>
      </c>
    </row>
    <row r="751" spans="1:6" x14ac:dyDescent="0.2">
      <c r="A751" s="1">
        <v>39842</v>
      </c>
      <c r="B751">
        <v>-1.56329539999999E-2</v>
      </c>
      <c r="C751">
        <f t="shared" si="33"/>
        <v>1.2313091008312003</v>
      </c>
      <c r="D751">
        <v>72.401078999999996</v>
      </c>
      <c r="E751">
        <f t="shared" si="34"/>
        <v>-3.2497962563280525E-2</v>
      </c>
      <c r="F751">
        <f t="shared" si="35"/>
        <v>0.73980239140659054</v>
      </c>
    </row>
    <row r="752" spans="1:6" x14ac:dyDescent="0.2">
      <c r="A752" s="1">
        <v>39843</v>
      </c>
      <c r="B752">
        <v>-2.9012640000000002E-3</v>
      </c>
      <c r="C752">
        <f t="shared" si="33"/>
        <v>1.212060102298125</v>
      </c>
      <c r="D752">
        <v>70.928224</v>
      </c>
      <c r="E752">
        <f t="shared" si="34"/>
        <v>-2.034299792686789E-2</v>
      </c>
      <c r="F752">
        <f t="shared" si="35"/>
        <v>0.71576032098643372</v>
      </c>
    </row>
    <row r="753" spans="1:6" x14ac:dyDescent="0.2">
      <c r="A753" s="1">
        <v>39846</v>
      </c>
      <c r="B753">
        <v>3.1913009999999901E-3</v>
      </c>
      <c r="C753">
        <f t="shared" si="33"/>
        <v>1.2085435959574911</v>
      </c>
      <c r="D753">
        <v>70.714146</v>
      </c>
      <c r="E753">
        <f t="shared" si="34"/>
        <v>-3.0182343209382845E-3</v>
      </c>
      <c r="F753">
        <f t="shared" si="35"/>
        <v>0.70119961026047239</v>
      </c>
    </row>
    <row r="754" spans="1:6" x14ac:dyDescent="0.2">
      <c r="A754" s="1">
        <v>39847</v>
      </c>
      <c r="B754">
        <v>-1.1001923E-2</v>
      </c>
      <c r="C754">
        <f t="shared" si="33"/>
        <v>1.2124004223438138</v>
      </c>
      <c r="D754">
        <v>71.707463000000004</v>
      </c>
      <c r="E754">
        <f t="shared" si="34"/>
        <v>1.4046934824045065E-2</v>
      </c>
      <c r="F754">
        <f t="shared" si="35"/>
        <v>0.6990832255309557</v>
      </c>
    </row>
    <row r="755" spans="1:6" x14ac:dyDescent="0.2">
      <c r="A755" s="1">
        <v>39848</v>
      </c>
      <c r="B755">
        <v>-1.155629E-3</v>
      </c>
      <c r="C755">
        <f t="shared" si="33"/>
        <v>1.1990616862520196</v>
      </c>
      <c r="D755">
        <v>71.356379000000004</v>
      </c>
      <c r="E755">
        <f t="shared" si="34"/>
        <v>-4.8960594241076461E-3</v>
      </c>
      <c r="F755">
        <f t="shared" si="35"/>
        <v>0.7089032020365722</v>
      </c>
    </row>
    <row r="756" spans="1:6" x14ac:dyDescent="0.2">
      <c r="A756" s="1">
        <v>39849</v>
      </c>
      <c r="B756">
        <v>7.3100830000000002E-3</v>
      </c>
      <c r="C756">
        <f t="shared" si="33"/>
        <v>1.1976760157945978</v>
      </c>
      <c r="D756">
        <v>72.418203000000005</v>
      </c>
      <c r="E756">
        <f t="shared" si="34"/>
        <v>1.4880575708585253E-2</v>
      </c>
      <c r="F756">
        <f t="shared" si="35"/>
        <v>0.70543236983346091</v>
      </c>
    </row>
    <row r="757" spans="1:6" x14ac:dyDescent="0.2">
      <c r="A757" s="1">
        <v>39850</v>
      </c>
      <c r="B757">
        <v>4.0002529999999996E-3</v>
      </c>
      <c r="C757">
        <f t="shared" si="33"/>
        <v>1.2064311268771655</v>
      </c>
      <c r="D757">
        <v>74.481915000000001</v>
      </c>
      <c r="E757">
        <f t="shared" si="34"/>
        <v>2.8497144564606058E-2</v>
      </c>
      <c r="F757">
        <f t="shared" si="35"/>
        <v>0.71592960962005447</v>
      </c>
    </row>
    <row r="758" spans="1:6" x14ac:dyDescent="0.2">
      <c r="A758" s="1">
        <v>39853</v>
      </c>
      <c r="B758">
        <v>-1.2573389999999999E-3</v>
      </c>
      <c r="C758">
        <f t="shared" si="33"/>
        <v>1.2112571566117494</v>
      </c>
      <c r="D758">
        <v>74.584667999999994</v>
      </c>
      <c r="E758">
        <f t="shared" si="34"/>
        <v>1.3795697922105443E-3</v>
      </c>
      <c r="F758">
        <f t="shared" si="35"/>
        <v>0.73633155920347915</v>
      </c>
    </row>
    <row r="759" spans="1:6" x14ac:dyDescent="0.2">
      <c r="A759" s="1">
        <v>39854</v>
      </c>
      <c r="B759">
        <v>4.7538850000000002E-3</v>
      </c>
      <c r="C759">
        <f t="shared" si="33"/>
        <v>1.2097341957497123</v>
      </c>
      <c r="D759">
        <v>71.167990000000003</v>
      </c>
      <c r="E759">
        <f t="shared" si="34"/>
        <v>-4.5809388063509093E-2</v>
      </c>
      <c r="F759">
        <f t="shared" si="35"/>
        <v>0.73734737997960753</v>
      </c>
    </row>
    <row r="760" spans="1:6" x14ac:dyDescent="0.2">
      <c r="A760" s="1">
        <v>39855</v>
      </c>
      <c r="B760">
        <v>1.22255089999999E-2</v>
      </c>
      <c r="C760">
        <f t="shared" si="33"/>
        <v>1.2154851329968739</v>
      </c>
      <c r="D760">
        <v>71.587580000000003</v>
      </c>
      <c r="E760">
        <f t="shared" si="34"/>
        <v>5.8957685892211398E-3</v>
      </c>
      <c r="F760">
        <f t="shared" si="35"/>
        <v>0.70356994771251002</v>
      </c>
    </row>
    <row r="761" spans="1:6" x14ac:dyDescent="0.2">
      <c r="A761" s="1">
        <v>39856</v>
      </c>
      <c r="B761">
        <v>-2.505714E-3</v>
      </c>
      <c r="C761">
        <f t="shared" si="33"/>
        <v>1.2303450574296932</v>
      </c>
      <c r="D761">
        <v>71.638963000000004</v>
      </c>
      <c r="E761">
        <f t="shared" si="34"/>
        <v>7.1776417082403121E-4</v>
      </c>
      <c r="F761">
        <f t="shared" si="35"/>
        <v>0.70771803331055338</v>
      </c>
    </row>
    <row r="762" spans="1:6" x14ac:dyDescent="0.2">
      <c r="A762" s="1">
        <v>39857</v>
      </c>
      <c r="B762">
        <v>-1.8672867999999999E-2</v>
      </c>
      <c r="C762">
        <f t="shared" si="33"/>
        <v>1.2272621645944608</v>
      </c>
      <c r="D762">
        <v>70.868281999999994</v>
      </c>
      <c r="E762">
        <f t="shared" si="34"/>
        <v>-1.0757846955434136E-2</v>
      </c>
      <c r="F762">
        <f t="shared" si="35"/>
        <v>0.7082260079579098</v>
      </c>
    </row>
    <row r="763" spans="1:6" x14ac:dyDescent="0.2">
      <c r="A763" s="1">
        <v>39861</v>
      </c>
      <c r="B763">
        <v>9.6217760000000003E-3</v>
      </c>
      <c r="C763">
        <f t="shared" si="33"/>
        <v>1.2043456601935942</v>
      </c>
      <c r="D763">
        <v>67.836940999999996</v>
      </c>
      <c r="E763">
        <f t="shared" si="34"/>
        <v>-4.2774297816334794E-2</v>
      </c>
      <c r="F763">
        <f t="shared" si="35"/>
        <v>0.7006070209544405</v>
      </c>
    </row>
    <row r="764" spans="1:6" x14ac:dyDescent="0.2">
      <c r="A764" s="1">
        <v>39862</v>
      </c>
      <c r="B764">
        <v>-2.693352E-3</v>
      </c>
      <c r="C764">
        <f t="shared" si="33"/>
        <v>1.215933604362549</v>
      </c>
      <c r="D764">
        <v>67.674239999999998</v>
      </c>
      <c r="E764">
        <f t="shared" si="34"/>
        <v>-2.3984129826843947E-3</v>
      </c>
      <c r="F764">
        <f t="shared" si="35"/>
        <v>0.67063904758792015</v>
      </c>
    </row>
    <row r="765" spans="1:6" x14ac:dyDescent="0.2">
      <c r="A765" s="1">
        <v>39863</v>
      </c>
      <c r="B765">
        <v>-1.2118541E-2</v>
      </c>
      <c r="C765">
        <f t="shared" si="33"/>
        <v>1.212658667157372</v>
      </c>
      <c r="D765">
        <v>66.946376999999998</v>
      </c>
      <c r="E765">
        <f t="shared" si="34"/>
        <v>-1.075539230289102E-2</v>
      </c>
      <c r="F765">
        <f t="shared" si="35"/>
        <v>0.66903057818949019</v>
      </c>
    </row>
    <row r="766" spans="1:6" x14ac:dyDescent="0.2">
      <c r="A766" s="1">
        <v>39864</v>
      </c>
      <c r="B766">
        <v>5.9064909999999998E-3</v>
      </c>
      <c r="C766">
        <f t="shared" si="33"/>
        <v>1.19796301338042</v>
      </c>
      <c r="D766">
        <v>66.295579000000004</v>
      </c>
      <c r="E766">
        <f t="shared" si="34"/>
        <v>-9.7211832688122168E-3</v>
      </c>
      <c r="F766">
        <f t="shared" si="35"/>
        <v>0.66183489185843225</v>
      </c>
    </row>
    <row r="767" spans="1:6" x14ac:dyDescent="0.2">
      <c r="A767" s="1">
        <v>39867</v>
      </c>
      <c r="B767">
        <v>-3.31174099999999E-3</v>
      </c>
      <c r="C767">
        <f t="shared" si="33"/>
        <v>1.2050387711372843</v>
      </c>
      <c r="D767">
        <v>63.923600999999998</v>
      </c>
      <c r="E767">
        <f t="shared" si="34"/>
        <v>-3.5778826217054416E-2</v>
      </c>
      <c r="F767">
        <f t="shared" si="35"/>
        <v>0.65540107358098187</v>
      </c>
    </row>
    <row r="768" spans="1:6" x14ac:dyDescent="0.2">
      <c r="A768" s="1">
        <v>39868</v>
      </c>
      <c r="B768">
        <v>2.74522E-3</v>
      </c>
      <c r="C768">
        <f t="shared" si="33"/>
        <v>1.2010479948323194</v>
      </c>
      <c r="D768">
        <v>66.346962000000005</v>
      </c>
      <c r="E768">
        <f t="shared" si="34"/>
        <v>3.7910270417963687E-2</v>
      </c>
      <c r="F768">
        <f t="shared" si="35"/>
        <v>0.63195159246685706</v>
      </c>
    </row>
    <row r="769" spans="1:6" x14ac:dyDescent="0.2">
      <c r="A769" s="1">
        <v>39869</v>
      </c>
      <c r="B769">
        <v>-1.02982919999999E-2</v>
      </c>
      <c r="C769">
        <f t="shared" si="33"/>
        <v>1.204345135808693</v>
      </c>
      <c r="D769">
        <v>65.824612000000002</v>
      </c>
      <c r="E769">
        <f t="shared" si="34"/>
        <v>-7.8730055492217677E-3</v>
      </c>
      <c r="F769">
        <f t="shared" si="35"/>
        <v>0.6559090482283384</v>
      </c>
    </row>
    <row r="770" spans="1:6" x14ac:dyDescent="0.2">
      <c r="A770" s="1">
        <v>39870</v>
      </c>
      <c r="B770">
        <v>-8.5241190000000001E-3</v>
      </c>
      <c r="C770">
        <f t="shared" si="33"/>
        <v>1.1919424379313555</v>
      </c>
      <c r="D770">
        <v>64.754223999999994</v>
      </c>
      <c r="E770">
        <f t="shared" si="34"/>
        <v>-1.6261212447405082E-2</v>
      </c>
      <c r="F770">
        <f t="shared" si="35"/>
        <v>0.65074507265185189</v>
      </c>
    </row>
    <row r="771" spans="1:6" x14ac:dyDescent="0.2">
      <c r="A771" s="1">
        <v>39871</v>
      </c>
      <c r="B771">
        <v>-8.8062319999999902E-3</v>
      </c>
      <c r="C771">
        <f t="shared" si="33"/>
        <v>1.1817821787492784</v>
      </c>
      <c r="D771">
        <v>63.307056999999901</v>
      </c>
      <c r="E771">
        <f t="shared" si="34"/>
        <v>-2.2348611574745991E-2</v>
      </c>
      <c r="F771">
        <f t="shared" si="35"/>
        <v>0.64016316877635804</v>
      </c>
    </row>
    <row r="772" spans="1:6" x14ac:dyDescent="0.2">
      <c r="A772" s="1">
        <v>39874</v>
      </c>
      <c r="B772">
        <v>-7.9468000000000004E-3</v>
      </c>
      <c r="C772">
        <f t="shared" ref="C772:C835" si="36">C771*(1+B771)</f>
        <v>1.1713751307097469</v>
      </c>
      <c r="D772">
        <v>60.455539999999999</v>
      </c>
      <c r="E772">
        <f t="shared" ref="E772:E835" si="37">D772/D771-1</f>
        <v>-4.5042640348925134E-2</v>
      </c>
      <c r="F772">
        <f t="shared" si="35"/>
        <v>0.62585641077291665</v>
      </c>
    </row>
    <row r="773" spans="1:6" x14ac:dyDescent="0.2">
      <c r="A773" s="1">
        <v>39875</v>
      </c>
      <c r="B773">
        <v>-6.8841819999999896E-3</v>
      </c>
      <c r="C773">
        <f t="shared" si="36"/>
        <v>1.1620664468210227</v>
      </c>
      <c r="D773">
        <v>60.001695999999903</v>
      </c>
      <c r="E773">
        <f t="shared" si="37"/>
        <v>-7.5070704851878389E-3</v>
      </c>
      <c r="F773">
        <f t="shared" ref="F773:F836" si="38">F772*(1+E772)</f>
        <v>0.59766618555240303</v>
      </c>
    </row>
    <row r="774" spans="1:6" x14ac:dyDescent="0.2">
      <c r="A774" s="1">
        <v>39876</v>
      </c>
      <c r="B774">
        <v>2.2626510000000001E-3</v>
      </c>
      <c r="C774">
        <f t="shared" si="36"/>
        <v>1.1540665699050134</v>
      </c>
      <c r="D774">
        <v>61.423175000000001</v>
      </c>
      <c r="E774">
        <f t="shared" si="37"/>
        <v>2.3690647011046062E-2</v>
      </c>
      <c r="F774">
        <f t="shared" si="38"/>
        <v>0.59317946337084781</v>
      </c>
    </row>
    <row r="775" spans="1:6" x14ac:dyDescent="0.2">
      <c r="A775" s="1">
        <v>39877</v>
      </c>
      <c r="B775">
        <v>1.1728147E-2</v>
      </c>
      <c r="C775">
        <f t="shared" si="36"/>
        <v>1.1566778197834755</v>
      </c>
      <c r="D775">
        <v>58.914184999999897</v>
      </c>
      <c r="E775">
        <f t="shared" si="37"/>
        <v>-4.0847611671003703E-2</v>
      </c>
      <c r="F775">
        <f t="shared" si="38"/>
        <v>0.60723226865176827</v>
      </c>
    </row>
    <row r="776" spans="1:6" x14ac:dyDescent="0.2">
      <c r="A776" s="1">
        <v>39878</v>
      </c>
      <c r="B776">
        <v>-1.5394919999999999E-3</v>
      </c>
      <c r="C776">
        <f t="shared" si="36"/>
        <v>1.1702435072855355</v>
      </c>
      <c r="D776">
        <v>59.016938000000003</v>
      </c>
      <c r="E776">
        <f t="shared" si="37"/>
        <v>1.7441130688662376E-3</v>
      </c>
      <c r="F776">
        <f t="shared" si="38"/>
        <v>0.58242828074777819</v>
      </c>
    </row>
    <row r="777" spans="1:6" x14ac:dyDescent="0.2">
      <c r="A777" s="1">
        <v>39881</v>
      </c>
      <c r="B777">
        <v>-9.6300599999999993E-3</v>
      </c>
      <c r="C777">
        <f t="shared" si="36"/>
        <v>1.1684419267680175</v>
      </c>
      <c r="D777">
        <v>58.323327999999997</v>
      </c>
      <c r="E777">
        <f t="shared" si="37"/>
        <v>-1.1752727666081375E-2</v>
      </c>
      <c r="F777">
        <f t="shared" si="38"/>
        <v>0.58344410152390769</v>
      </c>
    </row>
    <row r="778" spans="1:6" x14ac:dyDescent="0.2">
      <c r="A778" s="1">
        <v>39882</v>
      </c>
      <c r="B778">
        <v>-1.3948439999999999E-3</v>
      </c>
      <c r="C778">
        <f t="shared" si="36"/>
        <v>1.1571897609067259</v>
      </c>
      <c r="D778">
        <v>61.799948000000001</v>
      </c>
      <c r="E778">
        <f t="shared" si="37"/>
        <v>5.9609424208440398E-2</v>
      </c>
      <c r="F778">
        <f t="shared" si="38"/>
        <v>0.57658704189031562</v>
      </c>
    </row>
    <row r="779" spans="1:6" x14ac:dyDescent="0.2">
      <c r="A779" s="1">
        <v>39883</v>
      </c>
      <c r="B779">
        <v>6.969935E-3</v>
      </c>
      <c r="C779">
        <f t="shared" si="36"/>
        <v>1.1555756617118638</v>
      </c>
      <c r="D779">
        <v>62.202415000000002</v>
      </c>
      <c r="E779">
        <f t="shared" si="37"/>
        <v>6.5124164829395426E-3</v>
      </c>
      <c r="F779">
        <f t="shared" si="38"/>
        <v>0.61095706346344525</v>
      </c>
    </row>
    <row r="780" spans="1:6" x14ac:dyDescent="0.2">
      <c r="A780" s="1">
        <v>39884</v>
      </c>
      <c r="B780">
        <v>1.8378541000000002E-2</v>
      </c>
      <c r="C780">
        <f t="shared" si="36"/>
        <v>1.1636299489615776</v>
      </c>
      <c r="D780">
        <v>64.651464000000004</v>
      </c>
      <c r="E780">
        <f t="shared" si="37"/>
        <v>3.9372249453658803E-2</v>
      </c>
      <c r="F780">
        <f t="shared" si="38"/>
        <v>0.61493587031391295</v>
      </c>
    </row>
    <row r="781" spans="1:6" x14ac:dyDescent="0.2">
      <c r="A781" s="1">
        <v>39885</v>
      </c>
      <c r="B781">
        <v>-4.31416E-4</v>
      </c>
      <c r="C781">
        <f t="shared" si="36"/>
        <v>1.1850157696873957</v>
      </c>
      <c r="D781">
        <v>65.156683999999998</v>
      </c>
      <c r="E781">
        <f t="shared" si="37"/>
        <v>7.8145175490533791E-3</v>
      </c>
      <c r="F781">
        <f t="shared" si="38"/>
        <v>0.63914727879791511</v>
      </c>
    </row>
    <row r="782" spans="1:6" x14ac:dyDescent="0.2">
      <c r="A782" s="1">
        <v>39888</v>
      </c>
      <c r="B782">
        <v>-9.3013439999999996E-3</v>
      </c>
      <c r="C782">
        <f t="shared" si="36"/>
        <v>1.1845045349241003</v>
      </c>
      <c r="D782">
        <v>64.959737000000004</v>
      </c>
      <c r="E782">
        <f t="shared" si="37"/>
        <v>-3.022667636063181E-3</v>
      </c>
      <c r="F782">
        <f t="shared" si="38"/>
        <v>0.64414190642451108</v>
      </c>
    </row>
    <row r="783" spans="1:6" x14ac:dyDescent="0.2">
      <c r="A783" s="1">
        <v>39889</v>
      </c>
      <c r="B783">
        <v>3.7691819999999998E-3</v>
      </c>
      <c r="C783">
        <f t="shared" si="36"/>
        <v>1.1734870507752113</v>
      </c>
      <c r="D783">
        <v>66.946376999999998</v>
      </c>
      <c r="E783">
        <f t="shared" si="37"/>
        <v>3.0582636133517527E-2</v>
      </c>
      <c r="F783">
        <f t="shared" si="38"/>
        <v>0.64219487953092969</v>
      </c>
    </row>
    <row r="784" spans="1:6" x14ac:dyDescent="0.2">
      <c r="A784" s="1">
        <v>39890</v>
      </c>
      <c r="B784">
        <v>3.1969050999999998E-2</v>
      </c>
      <c r="C784">
        <f t="shared" si="36"/>
        <v>1.1779101370442264</v>
      </c>
      <c r="D784">
        <v>68.444920999999994</v>
      </c>
      <c r="E784">
        <f t="shared" si="37"/>
        <v>2.238424343710177E-2</v>
      </c>
      <c r="F784">
        <f t="shared" si="38"/>
        <v>0.66183489185843225</v>
      </c>
    </row>
    <row r="785" spans="1:6" x14ac:dyDescent="0.2">
      <c r="A785" s="1">
        <v>39891</v>
      </c>
      <c r="B785">
        <v>2.2598459999999998E-3</v>
      </c>
      <c r="C785">
        <f t="shared" si="36"/>
        <v>1.2155668062888101</v>
      </c>
      <c r="D785">
        <v>67.597174999999993</v>
      </c>
      <c r="E785">
        <f t="shared" si="37"/>
        <v>-1.2385813112414934E-2</v>
      </c>
      <c r="F785">
        <f t="shared" si="38"/>
        <v>0.67664956519295927</v>
      </c>
    </row>
    <row r="786" spans="1:6" x14ac:dyDescent="0.2">
      <c r="A786" s="1">
        <v>39892</v>
      </c>
      <c r="B786">
        <v>-8.3080210000000005E-3</v>
      </c>
      <c r="C786">
        <f t="shared" si="36"/>
        <v>1.2183138000737348</v>
      </c>
      <c r="D786">
        <v>66.157756999999904</v>
      </c>
      <c r="E786">
        <f t="shared" si="37"/>
        <v>-2.1294055557796399E-2</v>
      </c>
      <c r="F786">
        <f t="shared" si="38"/>
        <v>0.6682687101358824</v>
      </c>
    </row>
    <row r="787" spans="1:6" x14ac:dyDescent="0.2">
      <c r="A787" s="1">
        <v>39895</v>
      </c>
      <c r="B787">
        <v>8.8873619999999993E-3</v>
      </c>
      <c r="C787">
        <f t="shared" si="36"/>
        <v>1.2081920234381323</v>
      </c>
      <c r="D787">
        <v>70.909801999999999</v>
      </c>
      <c r="E787">
        <f t="shared" si="37"/>
        <v>7.1828992025834593E-2</v>
      </c>
      <c r="F787">
        <f t="shared" si="38"/>
        <v>0.65403855909471198</v>
      </c>
    </row>
    <row r="788" spans="1:6" x14ac:dyDescent="0.2">
      <c r="A788" s="1">
        <v>39896</v>
      </c>
      <c r="B788">
        <v>-2.661297E-3</v>
      </c>
      <c r="C788">
        <f t="shared" si="36"/>
        <v>1.2189296633159394</v>
      </c>
      <c r="D788">
        <v>69.512647000000001</v>
      </c>
      <c r="E788">
        <f t="shared" si="37"/>
        <v>-1.9703270360281078E-2</v>
      </c>
      <c r="F788">
        <f t="shared" si="38"/>
        <v>0.70101748954051435</v>
      </c>
    </row>
    <row r="789" spans="1:6" x14ac:dyDescent="0.2">
      <c r="A789" s="1">
        <v>39897</v>
      </c>
      <c r="B789">
        <v>-3.5984259999999901E-3</v>
      </c>
      <c r="C789">
        <f t="shared" si="36"/>
        <v>1.2156857294597458</v>
      </c>
      <c r="D789">
        <v>70.245719999999906</v>
      </c>
      <c r="E789">
        <f t="shared" si="37"/>
        <v>1.0545893900427927E-2</v>
      </c>
      <c r="F789">
        <f t="shared" si="38"/>
        <v>0.68720515241681213</v>
      </c>
    </row>
    <row r="790" spans="1:6" x14ac:dyDescent="0.2">
      <c r="A790" s="1">
        <v>39898</v>
      </c>
      <c r="B790">
        <v>1.2583785E-2</v>
      </c>
      <c r="C790">
        <f t="shared" si="36"/>
        <v>1.2113111743230289</v>
      </c>
      <c r="D790">
        <v>71.677373000000003</v>
      </c>
      <c r="E790">
        <f t="shared" si="37"/>
        <v>2.0380643831397816E-2</v>
      </c>
      <c r="F790">
        <f t="shared" si="38"/>
        <v>0.69445234504202724</v>
      </c>
    </row>
    <row r="791" spans="1:6" x14ac:dyDescent="0.2">
      <c r="A791" s="1">
        <v>39899</v>
      </c>
      <c r="B791">
        <v>-3.8834149999999999E-3</v>
      </c>
      <c r="C791">
        <f t="shared" si="36"/>
        <v>1.2265540537088073</v>
      </c>
      <c r="D791">
        <v>70.383713999999998</v>
      </c>
      <c r="E791">
        <f t="shared" si="37"/>
        <v>-1.8048359556927518E-2</v>
      </c>
      <c r="F791">
        <f t="shared" si="38"/>
        <v>0.70860573094420776</v>
      </c>
    </row>
    <row r="792" spans="1:6" x14ac:dyDescent="0.2">
      <c r="A792" s="1">
        <v>39902</v>
      </c>
      <c r="B792">
        <v>-9.3753880000000001E-3</v>
      </c>
      <c r="C792">
        <f t="shared" si="36"/>
        <v>1.2217908352983238</v>
      </c>
      <c r="D792">
        <v>67.951633999999999</v>
      </c>
      <c r="E792">
        <f t="shared" si="37"/>
        <v>-3.4554584601773075E-2</v>
      </c>
      <c r="F792">
        <f t="shared" si="38"/>
        <v>0.69581655992802727</v>
      </c>
    </row>
    <row r="793" spans="1:6" x14ac:dyDescent="0.2">
      <c r="A793" s="1">
        <v>39903</v>
      </c>
      <c r="B793">
        <v>6.6546440000000004E-3</v>
      </c>
      <c r="C793">
        <f t="shared" si="36"/>
        <v>1.2103360721625578</v>
      </c>
      <c r="D793">
        <v>68.581210999999996</v>
      </c>
      <c r="E793">
        <f t="shared" si="37"/>
        <v>9.265075215115548E-3</v>
      </c>
      <c r="F793">
        <f t="shared" si="38"/>
        <v>0.67177290774067955</v>
      </c>
    </row>
    <row r="794" spans="1:6" x14ac:dyDescent="0.2">
      <c r="A794" s="1">
        <v>39904</v>
      </c>
      <c r="B794">
        <v>1.06565469999999E-2</v>
      </c>
      <c r="C794">
        <f t="shared" si="36"/>
        <v>1.2183904278431579</v>
      </c>
      <c r="D794">
        <v>69.909368999999998</v>
      </c>
      <c r="E794">
        <f t="shared" si="37"/>
        <v>1.9366208042024935E-2</v>
      </c>
      <c r="F794">
        <f t="shared" si="38"/>
        <v>0.67799693425837382</v>
      </c>
    </row>
    <row r="795" spans="1:6" x14ac:dyDescent="0.2">
      <c r="A795" s="1">
        <v>39905</v>
      </c>
      <c r="B795">
        <v>-2.2221039999999999E-3</v>
      </c>
      <c r="C795">
        <f t="shared" si="36"/>
        <v>1.2313742627018185</v>
      </c>
      <c r="D795">
        <v>71.953354000000004</v>
      </c>
      <c r="E795">
        <f t="shared" si="37"/>
        <v>2.9237640522831843E-2</v>
      </c>
      <c r="F795">
        <f t="shared" si="38"/>
        <v>0.69112716393907658</v>
      </c>
    </row>
    <row r="796" spans="1:6" x14ac:dyDescent="0.2">
      <c r="A796" s="1">
        <v>39906</v>
      </c>
      <c r="B796">
        <v>-9.7561820000000004E-3</v>
      </c>
      <c r="C796">
        <f t="shared" si="36"/>
        <v>1.2286380210271717</v>
      </c>
      <c r="D796">
        <v>72.669179999999997</v>
      </c>
      <c r="E796">
        <f t="shared" si="37"/>
        <v>9.9484730065535487E-3</v>
      </c>
      <c r="F796">
        <f t="shared" si="38"/>
        <v>0.7113340915138916</v>
      </c>
    </row>
    <row r="797" spans="1:6" x14ac:dyDescent="0.2">
      <c r="A797" s="1">
        <v>39909</v>
      </c>
      <c r="B797">
        <v>-1.0182310999999999E-2</v>
      </c>
      <c r="C797">
        <f t="shared" si="36"/>
        <v>1.2166512048819109</v>
      </c>
      <c r="D797">
        <v>72.099967000000007</v>
      </c>
      <c r="E797">
        <f t="shared" si="37"/>
        <v>-7.8329355030563041E-3</v>
      </c>
      <c r="F797">
        <f t="shared" si="38"/>
        <v>0.71841077952195886</v>
      </c>
    </row>
    <row r="798" spans="1:6" x14ac:dyDescent="0.2">
      <c r="A798" s="1">
        <v>39910</v>
      </c>
      <c r="B798">
        <v>-2.0418860000000001E-3</v>
      </c>
      <c r="C798">
        <f t="shared" si="36"/>
        <v>1.2042628839352787</v>
      </c>
      <c r="D798">
        <v>70.418211999999997</v>
      </c>
      <c r="E798">
        <f t="shared" si="37"/>
        <v>-2.3325322742519528E-2</v>
      </c>
      <c r="F798">
        <f t="shared" si="38"/>
        <v>0.71278351422126296</v>
      </c>
    </row>
    <row r="799" spans="1:6" x14ac:dyDescent="0.2">
      <c r="A799" s="1">
        <v>39911</v>
      </c>
      <c r="B799">
        <v>7.9369829999999999E-3</v>
      </c>
      <c r="C799">
        <f t="shared" si="36"/>
        <v>1.2018039164122516</v>
      </c>
      <c r="D799">
        <v>71.177156999999994</v>
      </c>
      <c r="E799">
        <f t="shared" si="37"/>
        <v>1.0777680637503284E-2</v>
      </c>
      <c r="F799">
        <f t="shared" si="38"/>
        <v>0.69615760870650478</v>
      </c>
    </row>
    <row r="800" spans="1:6" x14ac:dyDescent="0.2">
      <c r="A800" s="1">
        <v>39912</v>
      </c>
      <c r="B800">
        <v>2.4874390000000001E-3</v>
      </c>
      <c r="C800">
        <f t="shared" si="36"/>
        <v>1.2113426136661491</v>
      </c>
      <c r="D800">
        <v>74.005957999999893</v>
      </c>
      <c r="E800">
        <f t="shared" si="37"/>
        <v>3.9743101849374129E-2</v>
      </c>
      <c r="F800">
        <f t="shared" si="38"/>
        <v>0.70366057308651142</v>
      </c>
    </row>
    <row r="801" spans="1:6" x14ac:dyDescent="0.2">
      <c r="A801" s="1">
        <v>39916</v>
      </c>
      <c r="B801">
        <v>8.8905559999999904E-3</v>
      </c>
      <c r="C801">
        <f t="shared" si="36"/>
        <v>1.2143557545257444</v>
      </c>
      <c r="D801">
        <v>74.023211000000003</v>
      </c>
      <c r="E801">
        <f t="shared" si="37"/>
        <v>2.331298785445135E-4</v>
      </c>
      <c r="F801">
        <f t="shared" si="38"/>
        <v>0.73162622691007761</v>
      </c>
    </row>
    <row r="802" spans="1:6" x14ac:dyDescent="0.2">
      <c r="A802" s="1">
        <v>39917</v>
      </c>
      <c r="B802">
        <v>-3.5197879999999998E-3</v>
      </c>
      <c r="C802">
        <f t="shared" si="36"/>
        <v>1.2251520523652777</v>
      </c>
      <c r="D802">
        <v>72.746797000000001</v>
      </c>
      <c r="E802">
        <f t="shared" si="37"/>
        <v>-1.7243429226543538E-2</v>
      </c>
      <c r="F802">
        <f t="shared" si="38"/>
        <v>0.73179679084349714</v>
      </c>
    </row>
    <row r="803" spans="1:6" x14ac:dyDescent="0.2">
      <c r="A803" s="1">
        <v>39918</v>
      </c>
      <c r="B803">
        <v>1.334574E-3</v>
      </c>
      <c r="C803">
        <f t="shared" si="36"/>
        <v>1.2208397768731871</v>
      </c>
      <c r="D803">
        <v>73.522993999999997</v>
      </c>
      <c r="E803">
        <f t="shared" si="37"/>
        <v>1.0669844336926637E-2</v>
      </c>
      <c r="F803">
        <f t="shared" si="38"/>
        <v>0.71917810467237564</v>
      </c>
    </row>
    <row r="804" spans="1:6" x14ac:dyDescent="0.2">
      <c r="A804" s="1">
        <v>39919</v>
      </c>
      <c r="B804">
        <v>-4.355144E-3</v>
      </c>
      <c r="C804">
        <f t="shared" si="36"/>
        <v>1.2224690778975678</v>
      </c>
      <c r="D804">
        <v>74.601043999999902</v>
      </c>
      <c r="E804">
        <f t="shared" si="37"/>
        <v>1.4662759789133561E-2</v>
      </c>
      <c r="F804">
        <f t="shared" si="38"/>
        <v>0.72685162309975582</v>
      </c>
    </row>
    <row r="805" spans="1:6" x14ac:dyDescent="0.2">
      <c r="A805" s="1">
        <v>39920</v>
      </c>
      <c r="B805">
        <v>-6.0997409999999997E-3</v>
      </c>
      <c r="C805">
        <f t="shared" si="36"/>
        <v>1.2171450490277766</v>
      </c>
      <c r="D805">
        <v>75.101259999999996</v>
      </c>
      <c r="E805">
        <f t="shared" si="37"/>
        <v>6.7052144739434549E-3</v>
      </c>
      <c r="F805">
        <f t="shared" si="38"/>
        <v>0.73750927385160936</v>
      </c>
    </row>
    <row r="806" spans="1:6" x14ac:dyDescent="0.2">
      <c r="A806" s="1">
        <v>39923</v>
      </c>
      <c r="B806">
        <v>2.9035599999999899E-4</v>
      </c>
      <c r="C806">
        <f t="shared" si="36"/>
        <v>1.2097207794692748</v>
      </c>
      <c r="D806">
        <v>71.953354000000004</v>
      </c>
      <c r="E806">
        <f t="shared" si="37"/>
        <v>-4.1915488501790721E-2</v>
      </c>
      <c r="F806">
        <f t="shared" si="38"/>
        <v>0.74245443170930669</v>
      </c>
    </row>
    <row r="807" spans="1:6" x14ac:dyDescent="0.2">
      <c r="A807" s="1">
        <v>39924</v>
      </c>
      <c r="B807">
        <v>-7.7772200000000001E-4</v>
      </c>
      <c r="C807">
        <f t="shared" si="36"/>
        <v>1.2100720291559184</v>
      </c>
      <c r="D807">
        <v>73.359127999999998</v>
      </c>
      <c r="E807">
        <f t="shared" si="37"/>
        <v>1.9537296343405952E-2</v>
      </c>
      <c r="F807">
        <f t="shared" si="38"/>
        <v>0.71133409151389171</v>
      </c>
    </row>
    <row r="808" spans="1:6" x14ac:dyDescent="0.2">
      <c r="A808" s="1">
        <v>39925</v>
      </c>
      <c r="B808">
        <v>-2.9809379999999998E-3</v>
      </c>
      <c r="C808">
        <f t="shared" si="36"/>
        <v>1.2091309295172592</v>
      </c>
      <c r="D808">
        <v>72.910662000000002</v>
      </c>
      <c r="E808">
        <f t="shared" si="37"/>
        <v>-6.1132951307708572E-3</v>
      </c>
      <c r="F808">
        <f t="shared" si="38"/>
        <v>0.72523163645896604</v>
      </c>
    </row>
    <row r="809" spans="1:6" x14ac:dyDescent="0.2">
      <c r="A809" s="1">
        <v>39926</v>
      </c>
      <c r="B809">
        <v>5.39046199999999E-3</v>
      </c>
      <c r="C809">
        <f t="shared" si="36"/>
        <v>1.2055265851824859</v>
      </c>
      <c r="D809">
        <v>73.626489000000007</v>
      </c>
      <c r="E809">
        <f t="shared" si="37"/>
        <v>9.8178644983364372E-3</v>
      </c>
      <c r="F809">
        <f t="shared" si="38"/>
        <v>0.72079808142712043</v>
      </c>
    </row>
    <row r="810" spans="1:6" x14ac:dyDescent="0.2">
      <c r="A810" s="1">
        <v>39927</v>
      </c>
      <c r="B810">
        <v>1.420351E-3</v>
      </c>
      <c r="C810">
        <f t="shared" si="36"/>
        <v>1.212024930429902</v>
      </c>
      <c r="D810">
        <v>74.739036999999996</v>
      </c>
      <c r="E810">
        <f t="shared" si="37"/>
        <v>1.5110702888467165E-2</v>
      </c>
      <c r="F810">
        <f t="shared" si="38"/>
        <v>0.72787477932123279</v>
      </c>
    </row>
    <row r="811" spans="1:6" x14ac:dyDescent="0.2">
      <c r="A811" s="1">
        <v>39930</v>
      </c>
      <c r="B811">
        <v>-3.0084980000000001E-3</v>
      </c>
      <c r="C811">
        <f t="shared" si="36"/>
        <v>1.2137464312518629</v>
      </c>
      <c r="D811">
        <v>74.031829999999999</v>
      </c>
      <c r="E811">
        <f t="shared" si="37"/>
        <v>-9.4623509799838246E-3</v>
      </c>
      <c r="F811">
        <f t="shared" si="38"/>
        <v>0.73887347885156451</v>
      </c>
    </row>
    <row r="812" spans="1:6" x14ac:dyDescent="0.2">
      <c r="A812" s="1">
        <v>39931</v>
      </c>
      <c r="B812">
        <v>-1.2185903999999999E-2</v>
      </c>
      <c r="C812">
        <f t="shared" si="36"/>
        <v>1.2100948775409346</v>
      </c>
      <c r="D812">
        <v>73.798974000000001</v>
      </c>
      <c r="E812">
        <f t="shared" si="37"/>
        <v>-3.1453497772512273E-3</v>
      </c>
      <c r="F812">
        <f t="shared" si="38"/>
        <v>0.73188199866486936</v>
      </c>
    </row>
    <row r="813" spans="1:6" x14ac:dyDescent="0.2">
      <c r="A813" s="1">
        <v>39932</v>
      </c>
      <c r="B813">
        <v>3.1771450000000001E-3</v>
      </c>
      <c r="C813">
        <f t="shared" si="36"/>
        <v>1.195348777532329</v>
      </c>
      <c r="D813">
        <v>75.368615000000005</v>
      </c>
      <c r="E813">
        <f t="shared" si="37"/>
        <v>2.1269143931458956E-2</v>
      </c>
      <c r="F813">
        <f t="shared" si="38"/>
        <v>0.72957997378339468</v>
      </c>
    </row>
    <row r="814" spans="1:6" x14ac:dyDescent="0.2">
      <c r="A814" s="1">
        <v>39933</v>
      </c>
      <c r="B814">
        <v>-4.2183200000000002E-3</v>
      </c>
      <c r="C814">
        <f t="shared" si="36"/>
        <v>1.1991465739241221</v>
      </c>
      <c r="D814">
        <v>75.394486999999998</v>
      </c>
      <c r="E814">
        <f t="shared" si="37"/>
        <v>3.432728596644008E-4</v>
      </c>
      <c r="F814">
        <f t="shared" si="38"/>
        <v>0.74509751525530377</v>
      </c>
    </row>
    <row r="815" spans="1:6" x14ac:dyDescent="0.2">
      <c r="A815" s="1">
        <v>39934</v>
      </c>
      <c r="B815">
        <v>-1.290675E-3</v>
      </c>
      <c r="C815">
        <f t="shared" si="36"/>
        <v>1.1940881899484064</v>
      </c>
      <c r="D815">
        <v>75.799833999999905</v>
      </c>
      <c r="E815">
        <f t="shared" si="37"/>
        <v>5.3763480080435411E-3</v>
      </c>
      <c r="F815">
        <f t="shared" si="38"/>
        <v>0.74535328701009429</v>
      </c>
    </row>
    <row r="816" spans="1:6" x14ac:dyDescent="0.2">
      <c r="A816" s="1">
        <v>39937</v>
      </c>
      <c r="B816">
        <v>1.4124818000000001E-2</v>
      </c>
      <c r="C816">
        <f t="shared" si="36"/>
        <v>1.1925470101738447</v>
      </c>
      <c r="D816">
        <v>78.378528000000003</v>
      </c>
      <c r="E816">
        <f t="shared" si="37"/>
        <v>3.4019784264964326E-2</v>
      </c>
      <c r="F816">
        <f t="shared" si="38"/>
        <v>0.74936056566999976</v>
      </c>
    </row>
    <row r="817" spans="1:6" x14ac:dyDescent="0.2">
      <c r="A817" s="1">
        <v>39938</v>
      </c>
      <c r="B817">
        <v>-3.1171290000000002E-3</v>
      </c>
      <c r="C817">
        <f t="shared" si="36"/>
        <v>1.2093915196489944</v>
      </c>
      <c r="D817">
        <v>78.111172999999994</v>
      </c>
      <c r="E817">
        <f t="shared" si="37"/>
        <v>-3.4110745228592698E-3</v>
      </c>
      <c r="F817">
        <f t="shared" si="38"/>
        <v>0.77485365045076482</v>
      </c>
    </row>
    <row r="818" spans="1:6" x14ac:dyDescent="0.2">
      <c r="A818" s="1">
        <v>39939</v>
      </c>
      <c r="B818">
        <v>6.5511269999999899E-3</v>
      </c>
      <c r="C818">
        <f t="shared" si="36"/>
        <v>1.2056216902707424</v>
      </c>
      <c r="D818">
        <v>79.465204</v>
      </c>
      <c r="E818">
        <f t="shared" si="37"/>
        <v>1.7334664786047949E-2</v>
      </c>
      <c r="F818">
        <f t="shared" si="38"/>
        <v>0.77221056690476775</v>
      </c>
    </row>
    <row r="819" spans="1:6" x14ac:dyDescent="0.2">
      <c r="A819" s="1">
        <v>39940</v>
      </c>
      <c r="B819">
        <v>-1.6463582000000001E-2</v>
      </c>
      <c r="C819">
        <f t="shared" si="36"/>
        <v>1.2135198710776607</v>
      </c>
      <c r="D819">
        <v>78.361281999999903</v>
      </c>
      <c r="E819">
        <f t="shared" si="37"/>
        <v>-1.3891891600757655E-2</v>
      </c>
      <c r="F819">
        <f t="shared" si="38"/>
        <v>0.78559657822630591</v>
      </c>
    </row>
    <row r="820" spans="1:6" x14ac:dyDescent="0.2">
      <c r="A820" s="1">
        <v>39941</v>
      </c>
      <c r="B820">
        <v>8.9073309999999992E-3</v>
      </c>
      <c r="C820">
        <f t="shared" si="36"/>
        <v>1.1935409871715441</v>
      </c>
      <c r="D820">
        <v>80.189656999999997</v>
      </c>
      <c r="E820">
        <f t="shared" si="37"/>
        <v>2.3332632562087285E-2</v>
      </c>
      <c r="F820">
        <f t="shared" si="38"/>
        <v>0.77468315571965995</v>
      </c>
    </row>
    <row r="821" spans="1:6" x14ac:dyDescent="0.2">
      <c r="A821" s="1">
        <v>39944</v>
      </c>
      <c r="B821">
        <v>2.6476809999999998E-3</v>
      </c>
      <c r="C821">
        <f t="shared" si="36"/>
        <v>1.2041722518063478</v>
      </c>
      <c r="D821">
        <v>78.689006999999904</v>
      </c>
      <c r="E821">
        <f t="shared" si="37"/>
        <v>-1.8713760055116491E-2</v>
      </c>
      <c r="F821">
        <f t="shared" si="38"/>
        <v>0.79275855314410504</v>
      </c>
    </row>
    <row r="822" spans="1:6" x14ac:dyDescent="0.2">
      <c r="A822" s="1">
        <v>39945</v>
      </c>
      <c r="B822">
        <v>4.0995429999999998E-3</v>
      </c>
      <c r="C822">
        <f t="shared" si="36"/>
        <v>1.2073605157981826</v>
      </c>
      <c r="D822">
        <v>78.456151000000006</v>
      </c>
      <c r="E822">
        <f t="shared" si="37"/>
        <v>-2.9591935249595469E-3</v>
      </c>
      <c r="F822">
        <f t="shared" si="38"/>
        <v>0.77792305979892495</v>
      </c>
    </row>
    <row r="823" spans="1:6" x14ac:dyDescent="0.2">
      <c r="A823" s="1">
        <v>39946</v>
      </c>
      <c r="B823">
        <v>-3.79131E-4</v>
      </c>
      <c r="C823">
        <f t="shared" si="36"/>
        <v>1.2123101421491993</v>
      </c>
      <c r="D823">
        <v>76.481162999999995</v>
      </c>
      <c r="E823">
        <f t="shared" si="37"/>
        <v>-2.5173144168135542E-2</v>
      </c>
      <c r="F823">
        <f t="shared" si="38"/>
        <v>0.77562103491745127</v>
      </c>
    </row>
    <row r="824" spans="1:6" x14ac:dyDescent="0.2">
      <c r="A824" s="1">
        <v>39947</v>
      </c>
      <c r="B824">
        <v>4.55876299999999E-3</v>
      </c>
      <c r="C824">
        <f t="shared" si="36"/>
        <v>1.2118505177926961</v>
      </c>
      <c r="D824">
        <v>77.136618999999996</v>
      </c>
      <c r="E824">
        <f t="shared" si="37"/>
        <v>8.570162564081274E-3</v>
      </c>
      <c r="F824">
        <f t="shared" si="38"/>
        <v>0.75609621478563582</v>
      </c>
    </row>
    <row r="825" spans="1:6" x14ac:dyDescent="0.2">
      <c r="A825" s="1">
        <v>39948</v>
      </c>
      <c r="B825">
        <v>-2.9044449999999999E-3</v>
      </c>
      <c r="C825">
        <f t="shared" si="36"/>
        <v>1.2173750570947401</v>
      </c>
      <c r="D825">
        <v>76.507035000000002</v>
      </c>
      <c r="E825">
        <f t="shared" si="37"/>
        <v>-8.1619340873625434E-3</v>
      </c>
      <c r="F825">
        <f t="shared" si="38"/>
        <v>0.76257608226043527</v>
      </c>
    </row>
    <row r="826" spans="1:6" x14ac:dyDescent="0.2">
      <c r="A826" s="1">
        <v>39951</v>
      </c>
      <c r="B826">
        <v>-2.3479569999999999E-3</v>
      </c>
      <c r="C826">
        <f t="shared" si="36"/>
        <v>1.2138392581970365</v>
      </c>
      <c r="D826">
        <v>78.680386999999996</v>
      </c>
      <c r="E826">
        <f t="shared" si="37"/>
        <v>2.8407217715338051E-2</v>
      </c>
      <c r="F826">
        <f t="shared" si="38"/>
        <v>0.75635198654042646</v>
      </c>
    </row>
    <row r="827" spans="1:6" x14ac:dyDescent="0.2">
      <c r="A827" s="1">
        <v>39952</v>
      </c>
      <c r="B827">
        <v>-1.490625E-3</v>
      </c>
      <c r="C827">
        <f t="shared" si="36"/>
        <v>1.210989215813878</v>
      </c>
      <c r="D827">
        <v>78.585517999999993</v>
      </c>
      <c r="E827">
        <f t="shared" si="37"/>
        <v>-1.2057515680496955E-3</v>
      </c>
      <c r="F827">
        <f t="shared" si="38"/>
        <v>0.77783784209150875</v>
      </c>
    </row>
    <row r="828" spans="1:6" x14ac:dyDescent="0.2">
      <c r="A828" s="1">
        <v>39953</v>
      </c>
      <c r="B828">
        <v>7.9837850000000002E-3</v>
      </c>
      <c r="C828">
        <f t="shared" si="36"/>
        <v>1.2091840850140554</v>
      </c>
      <c r="D828">
        <v>78.059428999999994</v>
      </c>
      <c r="E828">
        <f t="shared" si="37"/>
        <v>-6.6944777280719681E-3</v>
      </c>
      <c r="F828">
        <f t="shared" si="38"/>
        <v>0.77689996289371854</v>
      </c>
    </row>
    <row r="829" spans="1:6" x14ac:dyDescent="0.2">
      <c r="A829" s="1">
        <v>39954</v>
      </c>
      <c r="B829">
        <v>-1.449452E-2</v>
      </c>
      <c r="C829">
        <f t="shared" si="36"/>
        <v>1.2188379507742293</v>
      </c>
      <c r="D829">
        <v>76.938254999999998</v>
      </c>
      <c r="E829">
        <f t="shared" si="37"/>
        <v>-1.4363082261336979E-2</v>
      </c>
      <c r="F829">
        <f t="shared" si="38"/>
        <v>0.77169902339518659</v>
      </c>
    </row>
    <row r="830" spans="1:6" x14ac:dyDescent="0.2">
      <c r="A830" s="1">
        <v>39955</v>
      </c>
      <c r="B830">
        <v>-4.2522619999999997E-3</v>
      </c>
      <c r="C830">
        <f t="shared" si="36"/>
        <v>1.2011714797199733</v>
      </c>
      <c r="D830">
        <v>76.774388999999999</v>
      </c>
      <c r="E830">
        <f t="shared" si="37"/>
        <v>-2.1298377510641231E-3</v>
      </c>
      <c r="F830">
        <f t="shared" si="38"/>
        <v>0.7606150468411681</v>
      </c>
    </row>
    <row r="831" spans="1:6" x14ac:dyDescent="0.2">
      <c r="A831" s="1">
        <v>39959</v>
      </c>
      <c r="B831">
        <v>-2.7267059999999902E-3</v>
      </c>
      <c r="C831">
        <f t="shared" si="36"/>
        <v>1.1960637838812764</v>
      </c>
      <c r="D831">
        <v>78.740756999999903</v>
      </c>
      <c r="E831">
        <f t="shared" si="37"/>
        <v>2.561229109879215E-2</v>
      </c>
      <c r="F831">
        <f t="shared" si="38"/>
        <v>0.75899506020037832</v>
      </c>
    </row>
    <row r="832" spans="1:6" x14ac:dyDescent="0.2">
      <c r="A832" s="1">
        <v>39960</v>
      </c>
      <c r="B832">
        <v>-1.3433199999999999E-2</v>
      </c>
      <c r="C832">
        <f t="shared" si="36"/>
        <v>1.1928024695853847</v>
      </c>
      <c r="D832">
        <v>77.334975999999997</v>
      </c>
      <c r="E832">
        <f t="shared" si="37"/>
        <v>-1.7853282766889134E-2</v>
      </c>
      <c r="F832">
        <f t="shared" si="38"/>
        <v>0.77843466262477568</v>
      </c>
    </row>
    <row r="833" spans="1:6" x14ac:dyDescent="0.2">
      <c r="A833" s="1">
        <v>39961</v>
      </c>
      <c r="B833">
        <v>1.3112229E-2</v>
      </c>
      <c r="C833">
        <f t="shared" si="36"/>
        <v>1.1767793154509503</v>
      </c>
      <c r="D833">
        <v>78.413026000000002</v>
      </c>
      <c r="E833">
        <f t="shared" si="37"/>
        <v>1.3940005619190954E-2</v>
      </c>
      <c r="F833">
        <f t="shared" si="38"/>
        <v>0.76453704847738757</v>
      </c>
    </row>
    <row r="834" spans="1:6" x14ac:dyDescent="0.2">
      <c r="A834" s="1">
        <v>39962</v>
      </c>
      <c r="B834">
        <v>2.2216942999999999E-2</v>
      </c>
      <c r="C834">
        <f t="shared" si="36"/>
        <v>1.1922095153176064</v>
      </c>
      <c r="D834">
        <v>79.801554999999993</v>
      </c>
      <c r="E834">
        <f t="shared" si="37"/>
        <v>1.7707886952353924E-2</v>
      </c>
      <c r="F834">
        <f t="shared" si="38"/>
        <v>0.775194699229242</v>
      </c>
    </row>
    <row r="835" spans="1:6" x14ac:dyDescent="0.2">
      <c r="A835" s="1">
        <v>39965</v>
      </c>
      <c r="B835">
        <v>-9.4831849999999999E-3</v>
      </c>
      <c r="C835">
        <f t="shared" si="36"/>
        <v>1.2186967661634756</v>
      </c>
      <c r="D835">
        <v>81.733418</v>
      </c>
      <c r="E835">
        <f t="shared" si="37"/>
        <v>2.4208337794921597E-2</v>
      </c>
      <c r="F835">
        <f t="shared" si="38"/>
        <v>0.78892175932925745</v>
      </c>
    </row>
    <row r="836" spans="1:6" x14ac:dyDescent="0.2">
      <c r="A836" s="1">
        <v>39966</v>
      </c>
      <c r="B836">
        <v>5.2331690000000002E-3</v>
      </c>
      <c r="C836">
        <f t="shared" ref="C836:C899" si="39">C835*(1+B835)</f>
        <v>1.2071396392710456</v>
      </c>
      <c r="D836">
        <v>81.802414999999996</v>
      </c>
      <c r="E836">
        <f t="shared" ref="E836:E899" si="40">D836/D835-1</f>
        <v>8.4417122993674099E-4</v>
      </c>
      <c r="F836">
        <f t="shared" si="38"/>
        <v>0.80802024377286397</v>
      </c>
    </row>
    <row r="837" spans="1:6" x14ac:dyDescent="0.2">
      <c r="A837" s="1">
        <v>39967</v>
      </c>
      <c r="B837">
        <v>-3.5471119999999998E-3</v>
      </c>
      <c r="C837">
        <f t="shared" si="39"/>
        <v>1.2134568050099501</v>
      </c>
      <c r="D837">
        <v>80.767489999999995</v>
      </c>
      <c r="E837">
        <f t="shared" si="40"/>
        <v>-1.2651521351784045E-2</v>
      </c>
      <c r="F837">
        <f t="shared" ref="F837:F900" si="41">F836*(1+E836)</f>
        <v>0.80870235121586354</v>
      </c>
    </row>
    <row r="838" spans="1:6" x14ac:dyDescent="0.2">
      <c r="A838" s="1">
        <v>39968</v>
      </c>
      <c r="B838">
        <v>-2.8912359999999902E-3</v>
      </c>
      <c r="C838">
        <f t="shared" si="39"/>
        <v>1.2091525378154175</v>
      </c>
      <c r="D838">
        <v>81.526433999999995</v>
      </c>
      <c r="E838">
        <f t="shared" si="40"/>
        <v>9.3966520440340595E-3</v>
      </c>
      <c r="F838">
        <f t="shared" si="41"/>
        <v>0.79847103615221804</v>
      </c>
    </row>
    <row r="839" spans="1:6" x14ac:dyDescent="0.2">
      <c r="A839" s="1">
        <v>39969</v>
      </c>
      <c r="B839">
        <v>-9.7561950000000005E-3</v>
      </c>
      <c r="C839">
        <f t="shared" si="39"/>
        <v>1.2056565924685942</v>
      </c>
      <c r="D839">
        <v>81.543687000000006</v>
      </c>
      <c r="E839">
        <f t="shared" si="40"/>
        <v>2.1162461245394226E-4</v>
      </c>
      <c r="F839">
        <f t="shared" si="41"/>
        <v>0.80597399064617981</v>
      </c>
    </row>
    <row r="840" spans="1:6" x14ac:dyDescent="0.2">
      <c r="A840" s="1">
        <v>39972</v>
      </c>
      <c r="B840">
        <v>-2.4141379999999902E-3</v>
      </c>
      <c r="C840">
        <f t="shared" si="39"/>
        <v>1.193893971649435</v>
      </c>
      <c r="D840">
        <v>81.207335999999998</v>
      </c>
      <c r="E840">
        <f t="shared" si="40"/>
        <v>-4.1247950929665933E-3</v>
      </c>
      <c r="F840">
        <f t="shared" si="41"/>
        <v>0.80614455457959822</v>
      </c>
    </row>
    <row r="841" spans="1:6" x14ac:dyDescent="0.2">
      <c r="A841" s="1">
        <v>39973</v>
      </c>
      <c r="B841">
        <v>2.2300660000000002E-3</v>
      </c>
      <c r="C841">
        <f t="shared" si="39"/>
        <v>1.1910117468445052</v>
      </c>
      <c r="D841">
        <v>81.621302999999997</v>
      </c>
      <c r="E841">
        <f t="shared" si="40"/>
        <v>5.0976552167651956E-3</v>
      </c>
      <c r="F841">
        <f t="shared" si="41"/>
        <v>0.80281937347664656</v>
      </c>
    </row>
    <row r="842" spans="1:6" x14ac:dyDescent="0.2">
      <c r="A842" s="1">
        <v>39974</v>
      </c>
      <c r="B842">
        <v>-9.0588019999999995E-3</v>
      </c>
      <c r="C842">
        <f t="shared" si="39"/>
        <v>1.1936677816467438</v>
      </c>
      <c r="D842">
        <v>81.414318999999907</v>
      </c>
      <c r="E842">
        <f t="shared" si="40"/>
        <v>-2.5359065880152798E-3</v>
      </c>
      <c r="F842">
        <f t="shared" si="41"/>
        <v>0.8069118698439699</v>
      </c>
    </row>
    <row r="843" spans="1:6" x14ac:dyDescent="0.2">
      <c r="A843" s="1">
        <v>39975</v>
      </c>
      <c r="B843">
        <v>7.4139799999999997E-3</v>
      </c>
      <c r="C843">
        <f t="shared" si="39"/>
        <v>1.1828545815590268</v>
      </c>
      <c r="D843">
        <v>81.776543000000004</v>
      </c>
      <c r="E843">
        <f t="shared" si="40"/>
        <v>4.4491436451135069E-3</v>
      </c>
      <c r="F843">
        <f t="shared" si="41"/>
        <v>0.80486561671728485</v>
      </c>
    </row>
    <row r="844" spans="1:6" x14ac:dyDescent="0.2">
      <c r="A844" s="1">
        <v>39976</v>
      </c>
      <c r="B844">
        <v>9.9350200000000006E-4</v>
      </c>
      <c r="C844">
        <f t="shared" si="39"/>
        <v>1.1916242417696137</v>
      </c>
      <c r="D844">
        <v>82.000778999999994</v>
      </c>
      <c r="E844">
        <f t="shared" si="40"/>
        <v>2.7420577071837204E-3</v>
      </c>
      <c r="F844">
        <f t="shared" si="41"/>
        <v>0.8084465794610729</v>
      </c>
    </row>
    <row r="845" spans="1:6" x14ac:dyDescent="0.2">
      <c r="A845" s="1">
        <v>39979</v>
      </c>
      <c r="B845">
        <v>-3.701228E-3</v>
      </c>
      <c r="C845">
        <f t="shared" si="39"/>
        <v>1.1928081228370604</v>
      </c>
      <c r="D845">
        <v>80.120660000000001</v>
      </c>
      <c r="E845">
        <f t="shared" si="40"/>
        <v>-2.2928062671209393E-2</v>
      </c>
      <c r="F845">
        <f t="shared" si="41"/>
        <v>0.81066338663513049</v>
      </c>
    </row>
    <row r="846" spans="1:6" x14ac:dyDescent="0.2">
      <c r="A846" s="1">
        <v>39980</v>
      </c>
      <c r="B846">
        <v>7.6612929999999996E-3</v>
      </c>
      <c r="C846">
        <f t="shared" si="39"/>
        <v>1.1883932680141884</v>
      </c>
      <c r="D846">
        <v>79.033984000000004</v>
      </c>
      <c r="E846">
        <f t="shared" si="40"/>
        <v>-1.3562993614880337E-2</v>
      </c>
      <c r="F846">
        <f t="shared" si="41"/>
        <v>0.79207644570110536</v>
      </c>
    </row>
    <row r="847" spans="1:6" x14ac:dyDescent="0.2">
      <c r="A847" s="1">
        <v>39981</v>
      </c>
      <c r="B847">
        <v>-2.2224459999999999E-3</v>
      </c>
      <c r="C847">
        <f t="shared" si="39"/>
        <v>1.1974978970396726</v>
      </c>
      <c r="D847">
        <v>78.956367</v>
      </c>
      <c r="E847">
        <f t="shared" si="40"/>
        <v>-9.8207120622950672E-4</v>
      </c>
      <c r="F847">
        <f t="shared" si="41"/>
        <v>0.78133351792556416</v>
      </c>
    </row>
    <row r="848" spans="1:6" x14ac:dyDescent="0.2">
      <c r="A848" s="1">
        <v>39982</v>
      </c>
      <c r="B848">
        <v>-8.2705669999999995E-3</v>
      </c>
      <c r="C848">
        <f t="shared" si="39"/>
        <v>1.1948365226283884</v>
      </c>
      <c r="D848">
        <v>79.534199999999998</v>
      </c>
      <c r="E848">
        <f t="shared" si="40"/>
        <v>7.3183838359736075E-3</v>
      </c>
      <c r="F848">
        <f t="shared" si="41"/>
        <v>0.78056619277514749</v>
      </c>
    </row>
    <row r="849" spans="1:6" x14ac:dyDescent="0.2">
      <c r="A849" s="1">
        <v>39983</v>
      </c>
      <c r="B849">
        <v>8.1637359999999996E-3</v>
      </c>
      <c r="C849">
        <f t="shared" si="39"/>
        <v>1.1849545471139433</v>
      </c>
      <c r="D849">
        <v>79.827354999999997</v>
      </c>
      <c r="E849">
        <f t="shared" si="40"/>
        <v>3.6858986448595754E-3</v>
      </c>
      <c r="F849">
        <f t="shared" si="41"/>
        <v>0.78627867578326061</v>
      </c>
    </row>
    <row r="850" spans="1:6" x14ac:dyDescent="0.2">
      <c r="A850" s="1">
        <v>39986</v>
      </c>
      <c r="B850">
        <v>-6.0393139999999996E-3</v>
      </c>
      <c r="C850">
        <f t="shared" si="39"/>
        <v>1.1946282032085811</v>
      </c>
      <c r="D850">
        <v>77.433572999999996</v>
      </c>
      <c r="E850">
        <f t="shared" si="40"/>
        <v>-2.9986988796008585E-2</v>
      </c>
      <c r="F850">
        <f t="shared" si="41"/>
        <v>0.78917681928881211</v>
      </c>
    </row>
    <row r="851" spans="1:6" x14ac:dyDescent="0.2">
      <c r="A851" s="1">
        <v>39987</v>
      </c>
      <c r="B851">
        <v>8.08112699999999E-3</v>
      </c>
      <c r="C851">
        <f t="shared" si="39"/>
        <v>1.1874134683761486</v>
      </c>
      <c r="D851">
        <v>77.494284999999905</v>
      </c>
      <c r="E851">
        <f t="shared" si="40"/>
        <v>7.8405267441183923E-4</v>
      </c>
      <c r="F851">
        <f t="shared" si="41"/>
        <v>0.76551178285072885</v>
      </c>
    </row>
    <row r="852" spans="1:6" x14ac:dyDescent="0.2">
      <c r="A852" s="1">
        <v>39988</v>
      </c>
      <c r="B852">
        <v>-2.504938E-3</v>
      </c>
      <c r="C852">
        <f t="shared" si="39"/>
        <v>1.1970091074156068</v>
      </c>
      <c r="D852">
        <v>78.162118000000007</v>
      </c>
      <c r="E852">
        <f t="shared" si="40"/>
        <v>8.6178354958703629E-3</v>
      </c>
      <c r="F852">
        <f t="shared" si="41"/>
        <v>0.76611198441136674</v>
      </c>
    </row>
    <row r="853" spans="1:6" x14ac:dyDescent="0.2">
      <c r="A853" s="1">
        <v>39989</v>
      </c>
      <c r="B853">
        <v>1.7142327999999998E-2</v>
      </c>
      <c r="C853">
        <f t="shared" si="39"/>
        <v>1.1940106738160954</v>
      </c>
      <c r="D853">
        <v>79.862048000000001</v>
      </c>
      <c r="E853">
        <f t="shared" si="40"/>
        <v>2.1748770932742634E-2</v>
      </c>
      <c r="F853">
        <f t="shared" si="41"/>
        <v>0.77271421146443875</v>
      </c>
    </row>
    <row r="854" spans="1:6" x14ac:dyDescent="0.2">
      <c r="A854" s="1">
        <v>39990</v>
      </c>
      <c r="B854" s="2">
        <v>-6.7106800000000006E-5</v>
      </c>
      <c r="C854">
        <f t="shared" si="39"/>
        <v>1.214478796422152</v>
      </c>
      <c r="D854">
        <v>79.653887999999995</v>
      </c>
      <c r="E854">
        <f t="shared" si="40"/>
        <v>-2.6064946393561383E-3</v>
      </c>
      <c r="F854">
        <f t="shared" si="41"/>
        <v>0.7895197958460537</v>
      </c>
    </row>
    <row r="855" spans="1:6" x14ac:dyDescent="0.2">
      <c r="A855" s="1">
        <v>39993</v>
      </c>
      <c r="B855">
        <v>2.946462E-3</v>
      </c>
      <c r="C855">
        <f t="shared" si="39"/>
        <v>1.2143972966364562</v>
      </c>
      <c r="D855">
        <v>80.399777</v>
      </c>
      <c r="E855">
        <f t="shared" si="40"/>
        <v>9.3641254523570971E-3</v>
      </c>
      <c r="F855">
        <f t="shared" si="41"/>
        <v>0.78746191673051535</v>
      </c>
    </row>
    <row r="856" spans="1:6" x14ac:dyDescent="0.2">
      <c r="A856" s="1">
        <v>39994</v>
      </c>
      <c r="B856">
        <v>-5.20283799999999E-3</v>
      </c>
      <c r="C856">
        <f t="shared" si="39"/>
        <v>1.2179754721238982</v>
      </c>
      <c r="D856">
        <v>79.749292999999994</v>
      </c>
      <c r="E856">
        <f t="shared" si="40"/>
        <v>-8.0906194553251876E-3</v>
      </c>
      <c r="F856">
        <f t="shared" si="41"/>
        <v>0.79483580890773353</v>
      </c>
    </row>
    <row r="857" spans="1:6" x14ac:dyDescent="0.2">
      <c r="A857" s="1">
        <v>39995</v>
      </c>
      <c r="B857">
        <v>2.5150820000000001E-3</v>
      </c>
      <c r="C857">
        <f t="shared" si="39"/>
        <v>1.2116385430544641</v>
      </c>
      <c r="D857">
        <v>80.078875999999994</v>
      </c>
      <c r="E857">
        <f t="shared" si="40"/>
        <v>4.1327388319292169E-3</v>
      </c>
      <c r="F857">
        <f t="shared" si="41"/>
        <v>0.78840509484839549</v>
      </c>
    </row>
    <row r="858" spans="1:6" x14ac:dyDescent="0.2">
      <c r="A858" s="1">
        <v>39996</v>
      </c>
      <c r="B858">
        <v>-8.2036809999999905E-3</v>
      </c>
      <c r="C858">
        <f t="shared" si="39"/>
        <v>1.2146859133446064</v>
      </c>
      <c r="D858">
        <v>77.893247000000002</v>
      </c>
      <c r="E858">
        <f t="shared" si="40"/>
        <v>-2.7293452520487316E-2</v>
      </c>
      <c r="F858">
        <f t="shared" si="41"/>
        <v>0.7916633671991663</v>
      </c>
    </row>
    <row r="859" spans="1:6" x14ac:dyDescent="0.2">
      <c r="A859" s="1">
        <v>40000</v>
      </c>
      <c r="B859">
        <v>-4.6547170000000001E-3</v>
      </c>
      <c r="C859">
        <f t="shared" si="39"/>
        <v>1.2047210175963337</v>
      </c>
      <c r="D859">
        <v>77.884579000000002</v>
      </c>
      <c r="E859">
        <f t="shared" si="40"/>
        <v>-1.1128050676845191E-4</v>
      </c>
      <c r="F859">
        <f t="shared" si="41"/>
        <v>0.77005614067430672</v>
      </c>
    </row>
    <row r="860" spans="1:6" x14ac:dyDescent="0.2">
      <c r="A860" s="1">
        <v>40001</v>
      </c>
      <c r="B860">
        <v>-2.0432649999999998E-3</v>
      </c>
      <c r="C860">
        <f t="shared" si="39"/>
        <v>1.1991133821954707</v>
      </c>
      <c r="D860">
        <v>76.375451999999996</v>
      </c>
      <c r="E860">
        <f t="shared" si="40"/>
        <v>-1.9376454484012928E-2</v>
      </c>
      <c r="F860">
        <f t="shared" si="41"/>
        <v>0.76997044843673235</v>
      </c>
    </row>
    <row r="861" spans="1:6" x14ac:dyDescent="0.2">
      <c r="A861" s="1">
        <v>40002</v>
      </c>
      <c r="B861">
        <v>5.7323900000000004E-3</v>
      </c>
      <c r="C861">
        <f t="shared" si="39"/>
        <v>1.1966632757905991</v>
      </c>
      <c r="D861">
        <v>76.323414999999997</v>
      </c>
      <c r="E861">
        <f t="shared" si="40"/>
        <v>-6.8133148331483984E-4</v>
      </c>
      <c r="F861">
        <f t="shared" si="41"/>
        <v>0.75505115108856302</v>
      </c>
    </row>
    <row r="862" spans="1:6" x14ac:dyDescent="0.2">
      <c r="A862" s="1">
        <v>40003</v>
      </c>
      <c r="B862">
        <v>-4.9813399999999999E-3</v>
      </c>
      <c r="C862">
        <f t="shared" si="39"/>
        <v>1.2035230163861081</v>
      </c>
      <c r="D862">
        <v>76.470856999999995</v>
      </c>
      <c r="E862">
        <f t="shared" si="40"/>
        <v>1.9318055933423839E-3</v>
      </c>
      <c r="F862">
        <f t="shared" si="41"/>
        <v>0.75453671096781327</v>
      </c>
    </row>
    <row r="863" spans="1:6" x14ac:dyDescent="0.2">
      <c r="A863" s="1">
        <v>40004</v>
      </c>
      <c r="B863">
        <v>4.0338450000000003E-3</v>
      </c>
      <c r="C863">
        <f t="shared" si="39"/>
        <v>1.1975278590436635</v>
      </c>
      <c r="D863">
        <v>76.288721999999893</v>
      </c>
      <c r="E863">
        <f t="shared" si="40"/>
        <v>-2.3817570136568378E-3</v>
      </c>
      <c r="F863">
        <f t="shared" si="41"/>
        <v>0.75599432920644305</v>
      </c>
    </row>
    <row r="864" spans="1:6" x14ac:dyDescent="0.2">
      <c r="A864" s="1">
        <v>40007</v>
      </c>
      <c r="B864">
        <v>3.7217349999999999E-3</v>
      </c>
      <c r="C864">
        <f t="shared" si="39"/>
        <v>1.2023585008102275</v>
      </c>
      <c r="D864">
        <v>78.144767999999999</v>
      </c>
      <c r="E864">
        <f t="shared" si="40"/>
        <v>2.4329231783436045E-2</v>
      </c>
      <c r="F864">
        <f t="shared" si="41"/>
        <v>0.7541937344105708</v>
      </c>
    </row>
    <row r="865" spans="1:6" x14ac:dyDescent="0.2">
      <c r="A865" s="1">
        <v>40008</v>
      </c>
      <c r="B865">
        <v>-5.9415600000000002E-3</v>
      </c>
      <c r="C865">
        <f t="shared" si="39"/>
        <v>1.2068333605252406</v>
      </c>
      <c r="D865">
        <v>78.587098999999995</v>
      </c>
      <c r="E865">
        <f t="shared" si="40"/>
        <v>5.6604045455737051E-3</v>
      </c>
      <c r="F865">
        <f t="shared" si="41"/>
        <v>0.7725426885846608</v>
      </c>
    </row>
    <row r="866" spans="1:6" x14ac:dyDescent="0.2">
      <c r="A866" s="1">
        <v>40009</v>
      </c>
      <c r="B866">
        <v>-2.4767610000000001E-3</v>
      </c>
      <c r="C866">
        <f t="shared" si="39"/>
        <v>1.1996628877036781</v>
      </c>
      <c r="D866">
        <v>80.885475999999997</v>
      </c>
      <c r="E866">
        <f t="shared" si="40"/>
        <v>2.9246237986211954E-2</v>
      </c>
      <c r="F866">
        <f t="shared" si="41"/>
        <v>0.77691559273077515</v>
      </c>
    </row>
    <row r="867" spans="1:6" x14ac:dyDescent="0.2">
      <c r="A867" s="1">
        <v>40010</v>
      </c>
      <c r="B867">
        <v>7.4883440000000001E-3</v>
      </c>
      <c r="C867">
        <f t="shared" si="39"/>
        <v>1.1966916094502662</v>
      </c>
      <c r="D867">
        <v>80.755377999999993</v>
      </c>
      <c r="E867">
        <f t="shared" si="40"/>
        <v>-1.6084222586513208E-3</v>
      </c>
      <c r="F867">
        <f t="shared" si="41"/>
        <v>0.79963745105097828</v>
      </c>
    </row>
    <row r="868" spans="1:6" x14ac:dyDescent="0.2">
      <c r="A868" s="1">
        <v>40011</v>
      </c>
      <c r="B868">
        <v>-7.2936519999999899E-3</v>
      </c>
      <c r="C868">
        <f t="shared" si="39"/>
        <v>1.2056528478837434</v>
      </c>
      <c r="D868">
        <v>81.640033000000003</v>
      </c>
      <c r="E868">
        <f t="shared" si="40"/>
        <v>1.0954750283009185E-2</v>
      </c>
      <c r="F868">
        <f t="shared" si="41"/>
        <v>0.79835129637585667</v>
      </c>
    </row>
    <row r="869" spans="1:6" x14ac:dyDescent="0.2">
      <c r="A869" s="1">
        <v>40014</v>
      </c>
      <c r="B869">
        <v>9.0347009999999991E-3</v>
      </c>
      <c r="C869">
        <f t="shared" si="39"/>
        <v>1.1968592355784704</v>
      </c>
      <c r="D869">
        <v>82.507343999999904</v>
      </c>
      <c r="E869">
        <f t="shared" si="40"/>
        <v>1.0623599331468947E-2</v>
      </c>
      <c r="F869">
        <f t="shared" si="41"/>
        <v>0.80709703546577083</v>
      </c>
    </row>
    <row r="870" spans="1:6" x14ac:dyDescent="0.2">
      <c r="A870" s="1">
        <v>40015</v>
      </c>
      <c r="B870">
        <v>1.1017674E-2</v>
      </c>
      <c r="C870">
        <f t="shared" si="39"/>
        <v>1.2076725009110105</v>
      </c>
      <c r="D870">
        <v>82.888963000000004</v>
      </c>
      <c r="E870">
        <f t="shared" si="40"/>
        <v>4.625273115082873E-3</v>
      </c>
      <c r="F870">
        <f t="shared" si="41"/>
        <v>0.8156713109921756</v>
      </c>
    </row>
    <row r="871" spans="1:6" x14ac:dyDescent="0.2">
      <c r="A871" s="1">
        <v>40016</v>
      </c>
      <c r="B871">
        <v>-3.6626599999999999E-3</v>
      </c>
      <c r="C871">
        <f t="shared" si="39"/>
        <v>1.2209782428248128</v>
      </c>
      <c r="D871">
        <v>82.871619999999993</v>
      </c>
      <c r="E871">
        <f t="shared" si="40"/>
        <v>-2.092317164109625E-4</v>
      </c>
      <c r="F871">
        <f t="shared" si="41"/>
        <v>0.81944401357765206</v>
      </c>
    </row>
    <row r="872" spans="1:6" x14ac:dyDescent="0.2">
      <c r="A872" s="1">
        <v>40017</v>
      </c>
      <c r="B872">
        <v>-3.6243259999999898E-3</v>
      </c>
      <c r="C872">
        <f t="shared" si="39"/>
        <v>1.216506214653948</v>
      </c>
      <c r="D872">
        <v>84.701647999999906</v>
      </c>
      <c r="E872">
        <f t="shared" si="40"/>
        <v>2.2082686449232058E-2</v>
      </c>
      <c r="F872">
        <f t="shared" si="41"/>
        <v>0.81927255990018855</v>
      </c>
    </row>
    <row r="873" spans="1:6" x14ac:dyDescent="0.2">
      <c r="A873" s="1">
        <v>40018</v>
      </c>
      <c r="B873">
        <v>3.6359669999999999E-3</v>
      </c>
      <c r="C873">
        <f t="shared" si="39"/>
        <v>1.2120971995510161</v>
      </c>
      <c r="D873">
        <v>85.048567000000006</v>
      </c>
      <c r="E873">
        <f t="shared" si="40"/>
        <v>4.0957762710838175E-3</v>
      </c>
      <c r="F873">
        <f t="shared" si="41"/>
        <v>0.8373642989569241</v>
      </c>
    </row>
    <row r="874" spans="1:6" x14ac:dyDescent="0.2">
      <c r="A874" s="1">
        <v>40021</v>
      </c>
      <c r="B874">
        <v>-4.3012470000000002E-3</v>
      </c>
      <c r="C874">
        <f t="shared" si="39"/>
        <v>1.216504344969376</v>
      </c>
      <c r="D874">
        <v>85.300088000000002</v>
      </c>
      <c r="E874">
        <f t="shared" si="40"/>
        <v>2.9573808104255139E-3</v>
      </c>
      <c r="F874">
        <f t="shared" si="41"/>
        <v>0.84079395578284466</v>
      </c>
    </row>
    <row r="875" spans="1:6" x14ac:dyDescent="0.2">
      <c r="A875" s="1">
        <v>40022</v>
      </c>
      <c r="B875">
        <v>2.5430899999999998E-4</v>
      </c>
      <c r="C875">
        <f t="shared" si="39"/>
        <v>1.2112718593050895</v>
      </c>
      <c r="D875">
        <v>84.901126000000005</v>
      </c>
      <c r="E875">
        <f t="shared" si="40"/>
        <v>-4.6771581290747655E-3</v>
      </c>
      <c r="F875">
        <f t="shared" si="41"/>
        <v>0.84328050369319862</v>
      </c>
    </row>
    <row r="876" spans="1:6" x14ac:dyDescent="0.2">
      <c r="A876" s="1">
        <v>40023</v>
      </c>
      <c r="B876">
        <v>-1.58585E-3</v>
      </c>
      <c r="C876">
        <f t="shared" si="39"/>
        <v>1.2115798966403575</v>
      </c>
      <c r="D876">
        <v>84.692972999999995</v>
      </c>
      <c r="E876">
        <f t="shared" si="40"/>
        <v>-2.4517107111160508E-3</v>
      </c>
      <c r="F876">
        <f t="shared" si="41"/>
        <v>0.83933634743025975</v>
      </c>
    </row>
    <row r="877" spans="1:6" x14ac:dyDescent="0.2">
      <c r="A877" s="1">
        <v>40024</v>
      </c>
      <c r="B877">
        <v>1.2618815E-2</v>
      </c>
      <c r="C877">
        <f t="shared" si="39"/>
        <v>1.2096585126612704</v>
      </c>
      <c r="D877">
        <v>85.577628000000004</v>
      </c>
      <c r="E877">
        <f t="shared" si="40"/>
        <v>1.0445435656155411E-2</v>
      </c>
      <c r="F877">
        <f t="shared" si="41"/>
        <v>0.83727853751703596</v>
      </c>
    </row>
    <row r="878" spans="1:6" x14ac:dyDescent="0.2">
      <c r="A878" s="1">
        <v>40025</v>
      </c>
      <c r="B878">
        <v>1.5451507E-2</v>
      </c>
      <c r="C878">
        <f t="shared" si="39"/>
        <v>1.224922969645718</v>
      </c>
      <c r="D878">
        <v>85.699050999999997</v>
      </c>
      <c r="E878">
        <f t="shared" si="40"/>
        <v>1.4188638180061552E-3</v>
      </c>
      <c r="F878">
        <f t="shared" si="41"/>
        <v>0.84602427660695001</v>
      </c>
    </row>
    <row r="879" spans="1:6" x14ac:dyDescent="0.2">
      <c r="A879" s="1">
        <v>40028</v>
      </c>
      <c r="B879">
        <v>-1.5737939999999899E-3</v>
      </c>
      <c r="C879">
        <f t="shared" si="39"/>
        <v>1.2438498754856597</v>
      </c>
      <c r="D879">
        <v>87.112773000000004</v>
      </c>
      <c r="E879">
        <f t="shared" si="40"/>
        <v>1.6496355368042614E-2</v>
      </c>
      <c r="F879">
        <f t="shared" si="41"/>
        <v>0.84722466984218248</v>
      </c>
    </row>
    <row r="880" spans="1:6" x14ac:dyDescent="0.2">
      <c r="A880" s="1">
        <v>40029</v>
      </c>
      <c r="B880">
        <v>-1.7250200000000001E-3</v>
      </c>
      <c r="C880">
        <f t="shared" si="39"/>
        <v>1.2418923120147196</v>
      </c>
      <c r="D880">
        <v>87.338268999999997</v>
      </c>
      <c r="E880">
        <f t="shared" si="40"/>
        <v>2.5885526569104922E-3</v>
      </c>
      <c r="F880">
        <f t="shared" si="41"/>
        <v>0.86120078907247166</v>
      </c>
    </row>
    <row r="881" spans="1:6" x14ac:dyDescent="0.2">
      <c r="A881" s="1">
        <v>40030</v>
      </c>
      <c r="B881">
        <v>-7.6077250000000001E-3</v>
      </c>
      <c r="C881">
        <f t="shared" si="39"/>
        <v>1.239750022938648</v>
      </c>
      <c r="D881">
        <v>87.086754999999997</v>
      </c>
      <c r="E881">
        <f t="shared" si="40"/>
        <v>-2.8797685468211487E-3</v>
      </c>
      <c r="F881">
        <f t="shared" si="41"/>
        <v>0.86343005266315864</v>
      </c>
    </row>
    <row r="882" spans="1:6" x14ac:dyDescent="0.2">
      <c r="A882" s="1">
        <v>40031</v>
      </c>
      <c r="B882">
        <v>-1.4489729999999899E-3</v>
      </c>
      <c r="C882">
        <f t="shared" si="39"/>
        <v>1.2303183456953872</v>
      </c>
      <c r="D882">
        <v>86.635749000000004</v>
      </c>
      <c r="E882">
        <f t="shared" si="40"/>
        <v>-5.1788127827244734E-3</v>
      </c>
      <c r="F882">
        <f t="shared" si="41"/>
        <v>0.86094357395511911</v>
      </c>
    </row>
    <row r="883" spans="1:6" x14ac:dyDescent="0.2">
      <c r="A883" s="1">
        <v>40032</v>
      </c>
      <c r="B883">
        <v>-3.3049049999999999E-3</v>
      </c>
      <c r="C883">
        <f t="shared" si="39"/>
        <v>1.2285356476310698</v>
      </c>
      <c r="D883">
        <v>87.771924999999996</v>
      </c>
      <c r="E883">
        <f t="shared" si="40"/>
        <v>1.3114401538791842E-2</v>
      </c>
      <c r="F883">
        <f t="shared" si="41"/>
        <v>0.85648490836911584</v>
      </c>
    </row>
    <row r="884" spans="1:6" x14ac:dyDescent="0.2">
      <c r="A884" s="1">
        <v>40035</v>
      </c>
      <c r="B884">
        <v>4.414383E-3</v>
      </c>
      <c r="C884">
        <f t="shared" si="39"/>
        <v>1.2244754540265357</v>
      </c>
      <c r="D884">
        <v>87.589789999999994</v>
      </c>
      <c r="E884">
        <f t="shared" si="40"/>
        <v>-2.0750940576955701E-3</v>
      </c>
      <c r="F884">
        <f t="shared" si="41"/>
        <v>0.86771719536938374</v>
      </c>
    </row>
    <row r="885" spans="1:6" x14ac:dyDescent="0.2">
      <c r="A885" s="1">
        <v>40036</v>
      </c>
      <c r="B885">
        <v>2.096475E-3</v>
      </c>
      <c r="C885">
        <f t="shared" si="39"/>
        <v>1.2298807576547077</v>
      </c>
      <c r="D885">
        <v>86.496983</v>
      </c>
      <c r="E885">
        <f t="shared" si="40"/>
        <v>-1.2476419911498726E-2</v>
      </c>
      <c r="F885">
        <f t="shared" si="41"/>
        <v>0.8659166005735125</v>
      </c>
    </row>
    <row r="886" spans="1:6" x14ac:dyDescent="0.2">
      <c r="A886" s="1">
        <v>40037</v>
      </c>
      <c r="B886">
        <v>-2.616139E-3</v>
      </c>
      <c r="C886">
        <f t="shared" si="39"/>
        <v>1.232459171916112</v>
      </c>
      <c r="D886">
        <v>87.425005999999996</v>
      </c>
      <c r="E886">
        <f t="shared" si="40"/>
        <v>1.0728963806749148E-2</v>
      </c>
      <c r="F886">
        <f t="shared" si="41"/>
        <v>0.85511306145641985</v>
      </c>
    </row>
    <row r="887" spans="1:6" x14ac:dyDescent="0.2">
      <c r="A887" s="1">
        <v>40038</v>
      </c>
      <c r="B887">
        <v>1.1840722E-2</v>
      </c>
      <c r="C887">
        <f t="shared" si="39"/>
        <v>1.2292348874105545</v>
      </c>
      <c r="D887">
        <v>88.092832999999999</v>
      </c>
      <c r="E887">
        <f t="shared" si="40"/>
        <v>7.6388556381683514E-3</v>
      </c>
      <c r="F887">
        <f t="shared" si="41"/>
        <v>0.8642875385434643</v>
      </c>
    </row>
    <row r="888" spans="1:6" x14ac:dyDescent="0.2">
      <c r="A888" s="1">
        <v>40039</v>
      </c>
      <c r="B888">
        <v>-3.1170669999999998E-3</v>
      </c>
      <c r="C888">
        <f t="shared" si="39"/>
        <v>1.2437899159850843</v>
      </c>
      <c r="D888">
        <v>87.416331</v>
      </c>
      <c r="E888">
        <f t="shared" si="40"/>
        <v>-7.6794215484022876E-3</v>
      </c>
      <c r="F888">
        <f t="shared" si="41"/>
        <v>0.87088970628026563</v>
      </c>
    </row>
    <row r="889" spans="1:6" x14ac:dyDescent="0.2">
      <c r="A889" s="1">
        <v>40042</v>
      </c>
      <c r="B889">
        <v>-1.612074E-3</v>
      </c>
      <c r="C889">
        <f t="shared" si="39"/>
        <v>1.2399129394830344</v>
      </c>
      <c r="D889">
        <v>85.265394999999998</v>
      </c>
      <c r="E889">
        <f t="shared" si="40"/>
        <v>-2.4605654062511473E-2</v>
      </c>
      <c r="F889">
        <f t="shared" si="41"/>
        <v>0.86420177710357526</v>
      </c>
    </row>
    <row r="890" spans="1:6" x14ac:dyDescent="0.2">
      <c r="A890" s="1">
        <v>40043</v>
      </c>
      <c r="B890">
        <v>1.3455729999999901E-3</v>
      </c>
      <c r="C890">
        <f t="shared" si="39"/>
        <v>1.2379141080710303</v>
      </c>
      <c r="D890">
        <v>85.941896999999997</v>
      </c>
      <c r="E890">
        <f t="shared" si="40"/>
        <v>7.9340745445442007E-3</v>
      </c>
      <c r="F890">
        <f t="shared" si="41"/>
        <v>0.84293752713595704</v>
      </c>
    </row>
    <row r="891" spans="1:6" x14ac:dyDescent="0.2">
      <c r="A891" s="1">
        <v>40044</v>
      </c>
      <c r="B891">
        <v>7.6698900000000004E-3</v>
      </c>
      <c r="C891">
        <f t="shared" si="39"/>
        <v>1.2395798118711698</v>
      </c>
      <c r="D891">
        <v>86.696460000000002</v>
      </c>
      <c r="E891">
        <f t="shared" si="40"/>
        <v>8.7799202291287681E-3</v>
      </c>
      <c r="F891">
        <f t="shared" si="41"/>
        <v>0.84962545631264752</v>
      </c>
    </row>
    <row r="892" spans="1:6" x14ac:dyDescent="0.2">
      <c r="A892" s="1">
        <v>40045</v>
      </c>
      <c r="B892">
        <v>5.4140899999999999E-3</v>
      </c>
      <c r="C892">
        <f t="shared" si="39"/>
        <v>1.2490872526744425</v>
      </c>
      <c r="D892">
        <v>87.589789999999994</v>
      </c>
      <c r="E892">
        <f t="shared" si="40"/>
        <v>1.030411160963185E-2</v>
      </c>
      <c r="F892">
        <f t="shared" si="41"/>
        <v>0.85708510004370975</v>
      </c>
    </row>
    <row r="893" spans="1:6" x14ac:dyDescent="0.2">
      <c r="A893" s="1">
        <v>40046</v>
      </c>
      <c r="B893">
        <v>-3.5162990000000001E-3</v>
      </c>
      <c r="C893">
        <f t="shared" si="39"/>
        <v>1.2558499234782745</v>
      </c>
      <c r="D893">
        <v>89.307069999999996</v>
      </c>
      <c r="E893">
        <f t="shared" si="40"/>
        <v>1.960593808935962E-2</v>
      </c>
      <c r="F893">
        <f t="shared" si="41"/>
        <v>0.86591660057351261</v>
      </c>
    </row>
    <row r="894" spans="1:6" x14ac:dyDescent="0.2">
      <c r="A894" s="1">
        <v>40049</v>
      </c>
      <c r="B894">
        <v>7.3520290000000004E-3</v>
      </c>
      <c r="C894">
        <f t="shared" si="39"/>
        <v>1.2514339796481979</v>
      </c>
      <c r="D894">
        <v>89.298394999999999</v>
      </c>
      <c r="E894">
        <f t="shared" si="40"/>
        <v>-9.713676643963165E-5</v>
      </c>
      <c r="F894">
        <f t="shared" si="41"/>
        <v>0.88289370783490562</v>
      </c>
    </row>
    <row r="895" spans="1:6" x14ac:dyDescent="0.2">
      <c r="A895" s="1">
        <v>40050</v>
      </c>
      <c r="B895">
        <v>3.4234669999999999E-3</v>
      </c>
      <c r="C895">
        <f t="shared" si="39"/>
        <v>1.2606345585581569</v>
      </c>
      <c r="D895">
        <v>89.471861000000004</v>
      </c>
      <c r="E895">
        <f t="shared" si="40"/>
        <v>1.9425433122286506E-3</v>
      </c>
      <c r="F895">
        <f t="shared" si="41"/>
        <v>0.88280794639501659</v>
      </c>
    </row>
    <row r="896" spans="1:6" x14ac:dyDescent="0.2">
      <c r="A896" s="1">
        <v>40051</v>
      </c>
      <c r="B896">
        <v>2.1624979999999901E-3</v>
      </c>
      <c r="C896">
        <f t="shared" si="39"/>
        <v>1.2649502993684403</v>
      </c>
      <c r="D896">
        <v>89.480530000000002</v>
      </c>
      <c r="E896">
        <f t="shared" si="40"/>
        <v>9.6890797878890211E-5</v>
      </c>
      <c r="F896">
        <f t="shared" si="41"/>
        <v>0.88452283906726858</v>
      </c>
    </row>
    <row r="897" spans="1:6" x14ac:dyDescent="0.2">
      <c r="A897" s="1">
        <v>40052</v>
      </c>
      <c r="B897" s="2">
        <v>-3.7489799999999999E-6</v>
      </c>
      <c r="C897">
        <f t="shared" si="39"/>
        <v>1.2676857518609239</v>
      </c>
      <c r="D897">
        <v>89.680014</v>
      </c>
      <c r="E897">
        <f t="shared" si="40"/>
        <v>2.2293564868245408E-3</v>
      </c>
      <c r="F897">
        <f t="shared" si="41"/>
        <v>0.88460854119088794</v>
      </c>
    </row>
    <row r="898" spans="1:6" x14ac:dyDescent="0.2">
      <c r="A898" s="1">
        <v>40053</v>
      </c>
      <c r="B898">
        <v>3.5136799999999999E-3</v>
      </c>
      <c r="C898">
        <f t="shared" si="39"/>
        <v>1.2676809993323939</v>
      </c>
      <c r="D898">
        <v>89.662664000000007</v>
      </c>
      <c r="E898">
        <f t="shared" si="40"/>
        <v>-1.9346562546251889E-4</v>
      </c>
      <c r="F898">
        <f t="shared" si="41"/>
        <v>0.88658064898049227</v>
      </c>
    </row>
    <row r="899" spans="1:6" x14ac:dyDescent="0.2">
      <c r="A899" s="1">
        <v>40056</v>
      </c>
      <c r="B899">
        <v>-4.2009700000000001E-3</v>
      </c>
      <c r="C899">
        <f t="shared" si="39"/>
        <v>1.2721352247061282</v>
      </c>
      <c r="D899">
        <v>88.864739</v>
      </c>
      <c r="E899">
        <f t="shared" si="40"/>
        <v>-8.8991890760685699E-3</v>
      </c>
      <c r="F899">
        <f t="shared" si="41"/>
        <v>0.88640912610071432</v>
      </c>
    </row>
    <row r="900" spans="1:6" x14ac:dyDescent="0.2">
      <c r="A900" s="1">
        <v>40057</v>
      </c>
      <c r="B900">
        <v>-6.0390309999999899E-3</v>
      </c>
      <c r="C900">
        <f t="shared" ref="C900:C963" si="42">C899*(1+B899)</f>
        <v>1.2667910227911945</v>
      </c>
      <c r="D900">
        <v>86.904612999999998</v>
      </c>
      <c r="E900">
        <f t="shared" ref="E900:E963" si="43">D900/D899-1</f>
        <v>-2.2057410195060689E-2</v>
      </c>
      <c r="F900">
        <f t="shared" si="41"/>
        <v>0.87852080368879137</v>
      </c>
    </row>
    <row r="901" spans="1:6" x14ac:dyDescent="0.2">
      <c r="A901" s="1">
        <v>40058</v>
      </c>
      <c r="B901">
        <v>1.1582027999999999E-2</v>
      </c>
      <c r="C901">
        <f t="shared" si="42"/>
        <v>1.2591408325340367</v>
      </c>
      <c r="D901">
        <v>86.575036999999995</v>
      </c>
      <c r="E901">
        <f t="shared" si="43"/>
        <v>-3.7923878678339795E-3</v>
      </c>
      <c r="F901">
        <f t="shared" ref="F901:F964" si="44">F900*(1+E900)</f>
        <v>0.85914290995693332</v>
      </c>
    </row>
    <row r="902" spans="1:6" x14ac:dyDescent="0.2">
      <c r="A902" s="1">
        <v>40059</v>
      </c>
      <c r="B902">
        <v>9.5316300000000004E-4</v>
      </c>
      <c r="C902">
        <f t="shared" si="42"/>
        <v>1.2737242369123893</v>
      </c>
      <c r="D902">
        <v>87.294907999999893</v>
      </c>
      <c r="E902">
        <f t="shared" si="43"/>
        <v>8.3149950025420694E-3</v>
      </c>
      <c r="F902">
        <f t="shared" si="44"/>
        <v>0.85588470680847706</v>
      </c>
    </row>
    <row r="903" spans="1:6" x14ac:dyDescent="0.2">
      <c r="A903" s="1">
        <v>40060</v>
      </c>
      <c r="B903">
        <v>-6.3263659999999999E-3</v>
      </c>
      <c r="C903">
        <f t="shared" si="42"/>
        <v>1.2749383037272173</v>
      </c>
      <c r="D903">
        <v>88.517813000000004</v>
      </c>
      <c r="E903">
        <f t="shared" si="43"/>
        <v>1.4008892706549592E-2</v>
      </c>
      <c r="F903">
        <f t="shared" si="44"/>
        <v>0.86300138386834169</v>
      </c>
    </row>
    <row r="904" spans="1:6" x14ac:dyDescent="0.2">
      <c r="A904" s="1">
        <v>40064</v>
      </c>
      <c r="B904">
        <v>-5.9127500000000005E-4</v>
      </c>
      <c r="C904">
        <f t="shared" si="42"/>
        <v>1.2668725773904197</v>
      </c>
      <c r="D904">
        <v>89.281052000000003</v>
      </c>
      <c r="E904">
        <f t="shared" si="43"/>
        <v>8.6224339952909457E-3</v>
      </c>
      <c r="F904">
        <f t="shared" si="44"/>
        <v>0.87509107766055705</v>
      </c>
    </row>
    <row r="905" spans="1:6" x14ac:dyDescent="0.2">
      <c r="A905" s="1">
        <v>40065</v>
      </c>
      <c r="B905">
        <v>1.1468680000000001E-3</v>
      </c>
      <c r="C905">
        <f t="shared" si="42"/>
        <v>1.2661235073072232</v>
      </c>
      <c r="D905">
        <v>89.966228999999998</v>
      </c>
      <c r="E905">
        <f t="shared" si="43"/>
        <v>7.6743831378689453E-3</v>
      </c>
      <c r="F905">
        <f t="shared" si="44"/>
        <v>0.88263649271755318</v>
      </c>
    </row>
    <row r="906" spans="1:6" x14ac:dyDescent="0.2">
      <c r="A906" s="1">
        <v>40066</v>
      </c>
      <c r="B906">
        <v>1.3567875E-2</v>
      </c>
      <c r="C906">
        <f t="shared" si="42"/>
        <v>1.2675755838418017</v>
      </c>
      <c r="D906">
        <v>90.885576999999998</v>
      </c>
      <c r="E906">
        <f t="shared" si="43"/>
        <v>1.0218812216748585E-2</v>
      </c>
      <c r="F906">
        <f t="shared" si="44"/>
        <v>0.88941018333413258</v>
      </c>
    </row>
    <row r="907" spans="1:6" x14ac:dyDescent="0.2">
      <c r="A907" s="1">
        <v>40067</v>
      </c>
      <c r="B907">
        <v>4.4043679999999997E-3</v>
      </c>
      <c r="C907">
        <f t="shared" si="42"/>
        <v>1.2847738909164192</v>
      </c>
      <c r="D907">
        <v>90.868227000000005</v>
      </c>
      <c r="E907">
        <f t="shared" si="43"/>
        <v>-1.9089937669636292E-4</v>
      </c>
      <c r="F907">
        <f t="shared" si="44"/>
        <v>0.89849889898128799</v>
      </c>
    </row>
    <row r="908" spans="1:6" x14ac:dyDescent="0.2">
      <c r="A908" s="1">
        <v>40070</v>
      </c>
      <c r="B908">
        <v>-6.0065319999999898E-3</v>
      </c>
      <c r="C908">
        <f t="shared" si="42"/>
        <v>1.290432507928807</v>
      </c>
      <c r="D908">
        <v>91.310558</v>
      </c>
      <c r="E908">
        <f t="shared" si="43"/>
        <v>4.8678291037855814E-3</v>
      </c>
      <c r="F908">
        <f t="shared" si="44"/>
        <v>0.89832737610151014</v>
      </c>
    </row>
    <row r="909" spans="1:6" x14ac:dyDescent="0.2">
      <c r="A909" s="1">
        <v>40071</v>
      </c>
      <c r="B909">
        <v>1.5849970000000001E-3</v>
      </c>
      <c r="C909">
        <f t="shared" si="42"/>
        <v>1.2826814837760925</v>
      </c>
      <c r="D909">
        <v>91.692177000000001</v>
      </c>
      <c r="E909">
        <f t="shared" si="43"/>
        <v>4.1793524030375728E-3</v>
      </c>
      <c r="F909">
        <f t="shared" si="44"/>
        <v>0.90270028024762439</v>
      </c>
    </row>
    <row r="910" spans="1:6" x14ac:dyDescent="0.2">
      <c r="A910" s="1">
        <v>40072</v>
      </c>
      <c r="B910">
        <v>7.1119679999999998E-3</v>
      </c>
      <c r="C910">
        <f t="shared" si="42"/>
        <v>1.2847145300798331</v>
      </c>
      <c r="D910">
        <v>93.079874000000004</v>
      </c>
      <c r="E910">
        <f t="shared" si="43"/>
        <v>1.5134300933873579E-2</v>
      </c>
      <c r="F910">
        <f t="shared" si="44"/>
        <v>0.90647298283309996</v>
      </c>
    </row>
    <row r="911" spans="1:6" x14ac:dyDescent="0.2">
      <c r="A911" s="1">
        <v>40073</v>
      </c>
      <c r="B911">
        <v>5.2038659999999997E-3</v>
      </c>
      <c r="C911">
        <f t="shared" si="42"/>
        <v>1.2938513787068959</v>
      </c>
      <c r="D911">
        <v>92.941108</v>
      </c>
      <c r="E911">
        <f t="shared" si="43"/>
        <v>-1.4908271147853203E-3</v>
      </c>
      <c r="F911">
        <f t="shared" si="44"/>
        <v>0.92019181774372216</v>
      </c>
    </row>
    <row r="912" spans="1:6" x14ac:dyDescent="0.2">
      <c r="A912" s="1">
        <v>40074</v>
      </c>
      <c r="B912">
        <v>-6.205421E-3</v>
      </c>
      <c r="C912">
        <f t="shared" si="42"/>
        <v>1.3005844079056019</v>
      </c>
      <c r="D912">
        <v>93.000362999999993</v>
      </c>
      <c r="E912">
        <f t="shared" si="43"/>
        <v>6.375542671601675E-4</v>
      </c>
      <c r="F912">
        <f t="shared" si="44"/>
        <v>0.91881997083102618</v>
      </c>
    </row>
    <row r="913" spans="1:6" x14ac:dyDescent="0.2">
      <c r="A913" s="1">
        <v>40077</v>
      </c>
      <c r="B913">
        <v>-1.2962E-3</v>
      </c>
      <c r="C913">
        <f t="shared" si="42"/>
        <v>1.292513734108512</v>
      </c>
      <c r="D913">
        <v>92.765069999999994</v>
      </c>
      <c r="E913">
        <f t="shared" si="43"/>
        <v>-2.5300223828158552E-3</v>
      </c>
      <c r="F913">
        <f t="shared" si="44"/>
        <v>0.91940576842418142</v>
      </c>
    </row>
    <row r="914" spans="1:6" x14ac:dyDescent="0.2">
      <c r="A914" s="1">
        <v>40078</v>
      </c>
      <c r="B914">
        <v>5.9161079999999998E-3</v>
      </c>
      <c r="C914">
        <f t="shared" si="42"/>
        <v>1.2908383778063606</v>
      </c>
      <c r="D914">
        <v>93.305367000000004</v>
      </c>
      <c r="E914">
        <f t="shared" si="43"/>
        <v>5.8243582417392137E-3</v>
      </c>
      <c r="F914">
        <f t="shared" si="44"/>
        <v>0.91707965125117819</v>
      </c>
    </row>
    <row r="915" spans="1:6" x14ac:dyDescent="0.2">
      <c r="A915" s="1">
        <v>40079</v>
      </c>
      <c r="B915">
        <v>-3.6045199999999999E-3</v>
      </c>
      <c r="C915">
        <f t="shared" si="42"/>
        <v>1.298475117060008</v>
      </c>
      <c r="D915">
        <v>92.529783999999907</v>
      </c>
      <c r="E915">
        <f t="shared" si="43"/>
        <v>-8.3123085513409078E-3</v>
      </c>
      <c r="F915">
        <f t="shared" si="44"/>
        <v>0.92242105167627431</v>
      </c>
    </row>
    <row r="916" spans="1:6" x14ac:dyDescent="0.2">
      <c r="A916" s="1">
        <v>40080</v>
      </c>
      <c r="B916">
        <v>-4.0320649999999996E-3</v>
      </c>
      <c r="C916">
        <f t="shared" si="42"/>
        <v>1.2937947375310628</v>
      </c>
      <c r="D916">
        <v>91.510196999999906</v>
      </c>
      <c r="E916">
        <f t="shared" si="43"/>
        <v>-1.1019014158727525E-2</v>
      </c>
      <c r="F916">
        <f t="shared" si="44"/>
        <v>0.91475360328048871</v>
      </c>
    </row>
    <row r="917" spans="1:6" x14ac:dyDescent="0.2">
      <c r="A917" s="1">
        <v>40081</v>
      </c>
      <c r="B917">
        <v>3.7875459999999902E-3</v>
      </c>
      <c r="C917">
        <f t="shared" si="42"/>
        <v>1.2885780730526797</v>
      </c>
      <c r="D917">
        <v>91.022184999999993</v>
      </c>
      <c r="E917">
        <f t="shared" si="43"/>
        <v>-5.3328701718335925E-3</v>
      </c>
      <c r="F917">
        <f t="shared" si="44"/>
        <v>0.90467392037419403</v>
      </c>
    </row>
    <row r="918" spans="1:6" x14ac:dyDescent="0.2">
      <c r="A918" s="1">
        <v>40084</v>
      </c>
      <c r="B918">
        <v>9.4018230000000001E-3</v>
      </c>
      <c r="C918">
        <f t="shared" si="42"/>
        <v>1.2934586217789581</v>
      </c>
      <c r="D918">
        <v>92.651785000000004</v>
      </c>
      <c r="E918">
        <f t="shared" si="43"/>
        <v>1.7903327633807198E-2</v>
      </c>
      <c r="F918">
        <f t="shared" si="44"/>
        <v>0.89984941180899469</v>
      </c>
    </row>
    <row r="919" spans="1:6" x14ac:dyDescent="0.2">
      <c r="A919" s="1">
        <v>40085</v>
      </c>
      <c r="B919">
        <v>-3.2896299999999999E-4</v>
      </c>
      <c r="C919">
        <f t="shared" si="42"/>
        <v>1.3056194907987477</v>
      </c>
      <c r="D919">
        <v>92.372923999999998</v>
      </c>
      <c r="E919">
        <f t="shared" si="43"/>
        <v>-3.0097747172384004E-3</v>
      </c>
      <c r="F919">
        <f t="shared" si="44"/>
        <v>0.91595971064969983</v>
      </c>
    </row>
    <row r="920" spans="1:6" x14ac:dyDescent="0.2">
      <c r="A920" s="1">
        <v>40086</v>
      </c>
      <c r="B920">
        <v>3.1456829999999998E-3</v>
      </c>
      <c r="C920">
        <f t="shared" si="42"/>
        <v>1.3051899902941961</v>
      </c>
      <c r="D920">
        <v>92.015629000000004</v>
      </c>
      <c r="E920">
        <f t="shared" si="43"/>
        <v>-3.8679624345332453E-3</v>
      </c>
      <c r="F920">
        <f t="shared" si="44"/>
        <v>0.91320287827057733</v>
      </c>
    </row>
    <row r="921" spans="1:6" x14ac:dyDescent="0.2">
      <c r="A921" s="1">
        <v>40087</v>
      </c>
      <c r="B921">
        <v>-7.9686100000000005E-4</v>
      </c>
      <c r="C921">
        <f t="shared" si="42"/>
        <v>1.3092957042584348</v>
      </c>
      <c r="D921">
        <v>89.732453000000007</v>
      </c>
      <c r="E921">
        <f t="shared" si="43"/>
        <v>-2.4812915205959185E-2</v>
      </c>
      <c r="F921">
        <f t="shared" si="44"/>
        <v>0.9096706438423191</v>
      </c>
    </row>
    <row r="922" spans="1:6" x14ac:dyDescent="0.2">
      <c r="A922" s="1">
        <v>40088</v>
      </c>
      <c r="B922">
        <v>-4.6457490000000002E-3</v>
      </c>
      <c r="C922">
        <f t="shared" si="42"/>
        <v>1.3082523775742436</v>
      </c>
      <c r="D922">
        <v>89.314157999999907</v>
      </c>
      <c r="E922">
        <f t="shared" si="43"/>
        <v>-4.6615799079972042E-3</v>
      </c>
      <c r="F922">
        <f t="shared" si="44"/>
        <v>0.88709906329130939</v>
      </c>
    </row>
    <row r="923" spans="1:6" x14ac:dyDescent="0.2">
      <c r="A923" s="1">
        <v>40091</v>
      </c>
      <c r="B923">
        <v>8.1833779999999998E-3</v>
      </c>
      <c r="C923">
        <f t="shared" si="42"/>
        <v>1.3021745653993804</v>
      </c>
      <c r="D923">
        <v>90.647463999999999</v>
      </c>
      <c r="E923">
        <f t="shared" si="43"/>
        <v>1.4928271506518431E-2</v>
      </c>
      <c r="F923">
        <f t="shared" si="44"/>
        <v>0.88296378012146748</v>
      </c>
    </row>
    <row r="924" spans="1:6" x14ac:dyDescent="0.2">
      <c r="A924" s="1">
        <v>40092</v>
      </c>
      <c r="B924">
        <v>1.972461E-3</v>
      </c>
      <c r="C924">
        <f t="shared" si="42"/>
        <v>1.3128307520900293</v>
      </c>
      <c r="D924">
        <v>91.945918999999904</v>
      </c>
      <c r="E924">
        <f t="shared" si="43"/>
        <v>1.4324228640306025E-2</v>
      </c>
      <c r="F924">
        <f t="shared" si="44"/>
        <v>0.89614490316154261</v>
      </c>
    </row>
    <row r="925" spans="1:6" x14ac:dyDescent="0.2">
      <c r="A925" s="1">
        <v>40093</v>
      </c>
      <c r="B925">
        <v>6.9679529999999998E-3</v>
      </c>
      <c r="C925">
        <f t="shared" si="42"/>
        <v>1.3154202595481277</v>
      </c>
      <c r="D925">
        <v>92.198638000000003</v>
      </c>
      <c r="E925">
        <f t="shared" si="43"/>
        <v>2.7485613581186286E-3</v>
      </c>
      <c r="F925">
        <f t="shared" si="44"/>
        <v>0.90898148764927345</v>
      </c>
    </row>
    <row r="926" spans="1:6" x14ac:dyDescent="0.2">
      <c r="A926" s="1">
        <v>40094</v>
      </c>
      <c r="B926" s="2">
        <v>-5.9759200000000002E-5</v>
      </c>
      <c r="C926">
        <f t="shared" si="42"/>
        <v>1.3245860460919068</v>
      </c>
      <c r="D926">
        <v>92.904504000000003</v>
      </c>
      <c r="E926">
        <f t="shared" si="43"/>
        <v>7.6559265441642488E-3</v>
      </c>
      <c r="F926">
        <f t="shared" si="44"/>
        <v>0.91147987904147143</v>
      </c>
    </row>
    <row r="927" spans="1:6" x14ac:dyDescent="0.2">
      <c r="A927" s="1">
        <v>40095</v>
      </c>
      <c r="B927">
        <v>-1.1870978000000001E-2</v>
      </c>
      <c r="C927">
        <f t="shared" si="42"/>
        <v>1.3245068898894612</v>
      </c>
      <c r="D927">
        <v>93.470943000000005</v>
      </c>
      <c r="E927">
        <f t="shared" si="43"/>
        <v>6.0970025737396849E-3</v>
      </c>
      <c r="F927">
        <f t="shared" si="44"/>
        <v>0.9184581020418966</v>
      </c>
    </row>
    <row r="928" spans="1:6" x14ac:dyDescent="0.2">
      <c r="A928" s="1">
        <v>40098</v>
      </c>
      <c r="B928">
        <v>4.1838889999999997E-3</v>
      </c>
      <c r="C928">
        <f t="shared" si="42"/>
        <v>1.308783697738735</v>
      </c>
      <c r="D928">
        <v>93.836947999999893</v>
      </c>
      <c r="E928">
        <f t="shared" si="43"/>
        <v>3.9157088636614379E-3</v>
      </c>
      <c r="F928">
        <f t="shared" si="44"/>
        <v>0.92405794345391812</v>
      </c>
    </row>
    <row r="929" spans="1:6" x14ac:dyDescent="0.2">
      <c r="A929" s="1">
        <v>40099</v>
      </c>
      <c r="B929">
        <v>4.1124519999999999E-3</v>
      </c>
      <c r="C929">
        <f t="shared" si="42"/>
        <v>1.3142595034550837</v>
      </c>
      <c r="D929">
        <v>93.645229</v>
      </c>
      <c r="E929">
        <f t="shared" si="43"/>
        <v>-2.0431077958746879E-3</v>
      </c>
      <c r="F929">
        <f t="shared" si="44"/>
        <v>0.92767628533363744</v>
      </c>
    </row>
    <row r="930" spans="1:6" x14ac:dyDescent="0.2">
      <c r="A930" s="1">
        <v>40100</v>
      </c>
      <c r="B930">
        <v>-3.6152799999999998E-3</v>
      </c>
      <c r="C930">
        <f t="shared" si="42"/>
        <v>1.3196643325785866</v>
      </c>
      <c r="D930">
        <v>95.257396999999997</v>
      </c>
      <c r="E930">
        <f t="shared" si="43"/>
        <v>1.7215698196434426E-2</v>
      </c>
      <c r="F930">
        <f t="shared" si="44"/>
        <v>0.92578094268302424</v>
      </c>
    </row>
    <row r="931" spans="1:6" x14ac:dyDescent="0.2">
      <c r="A931" s="1">
        <v>40101</v>
      </c>
      <c r="B931">
        <v>-3.4946079999999902E-3</v>
      </c>
      <c r="C931">
        <f t="shared" si="42"/>
        <v>1.3148933765103019</v>
      </c>
      <c r="D931">
        <v>95.605975000000001</v>
      </c>
      <c r="E931">
        <f t="shared" si="43"/>
        <v>3.659327369611054E-3</v>
      </c>
      <c r="F931">
        <f t="shared" si="44"/>
        <v>0.94171890798826574</v>
      </c>
    </row>
    <row r="932" spans="1:6" x14ac:dyDescent="0.2">
      <c r="A932" s="1">
        <v>40102</v>
      </c>
      <c r="B932">
        <v>3.430382E-3</v>
      </c>
      <c r="C932">
        <f t="shared" si="42"/>
        <v>1.310298339597602</v>
      </c>
      <c r="D932">
        <v>94.891391999999996</v>
      </c>
      <c r="E932">
        <f t="shared" si="43"/>
        <v>-7.4742504325697734E-3</v>
      </c>
      <c r="F932">
        <f t="shared" si="44"/>
        <v>0.94516496576274744</v>
      </c>
    </row>
    <row r="933" spans="1:6" x14ac:dyDescent="0.2">
      <c r="A933" s="1">
        <v>40105</v>
      </c>
      <c r="B933">
        <v>8.7450400000000008E-3</v>
      </c>
      <c r="C933">
        <f t="shared" si="42"/>
        <v>1.3147931634363874</v>
      </c>
      <c r="D933">
        <v>95.675691999999998</v>
      </c>
      <c r="E933">
        <f t="shared" si="43"/>
        <v>8.2652386425103863E-3</v>
      </c>
      <c r="F933">
        <f t="shared" si="44"/>
        <v>0.93810056610854542</v>
      </c>
    </row>
    <row r="934" spans="1:6" x14ac:dyDescent="0.2">
      <c r="A934" s="1">
        <v>40106</v>
      </c>
      <c r="B934">
        <v>-3.27067E-4</v>
      </c>
      <c r="C934">
        <f t="shared" si="42"/>
        <v>1.326291082242365</v>
      </c>
      <c r="D934">
        <v>95.170254</v>
      </c>
      <c r="E934">
        <f t="shared" si="43"/>
        <v>-5.2828256523088646E-3</v>
      </c>
      <c r="F934">
        <f t="shared" si="44"/>
        <v>0.94585419115810665</v>
      </c>
    </row>
    <row r="935" spans="1:6" x14ac:dyDescent="0.2">
      <c r="A935" s="1">
        <v>40107</v>
      </c>
      <c r="B935">
        <v>-3.4496430000000001E-3</v>
      </c>
      <c r="C935">
        <f t="shared" si="42"/>
        <v>1.3258572961969692</v>
      </c>
      <c r="D935">
        <v>94.316243999999998</v>
      </c>
      <c r="E935">
        <f t="shared" si="43"/>
        <v>-8.9734971181226753E-3</v>
      </c>
      <c r="F935">
        <f t="shared" si="44"/>
        <v>0.94085740837371279</v>
      </c>
    </row>
    <row r="936" spans="1:6" x14ac:dyDescent="0.2">
      <c r="A936" s="1">
        <v>40108</v>
      </c>
      <c r="B936">
        <v>5.7801100000000002E-4</v>
      </c>
      <c r="C936">
        <f t="shared" si="42"/>
        <v>1.3212835618561445</v>
      </c>
      <c r="D936">
        <v>95.274828999999997</v>
      </c>
      <c r="E936">
        <f t="shared" si="43"/>
        <v>1.0163519658395126E-2</v>
      </c>
      <c r="F936">
        <f t="shared" si="44"/>
        <v>0.9324146271311069</v>
      </c>
    </row>
    <row r="937" spans="1:6" x14ac:dyDescent="0.2">
      <c r="A937" s="1">
        <v>40109</v>
      </c>
      <c r="B937">
        <v>-7.8141689999999993E-3</v>
      </c>
      <c r="C937">
        <f t="shared" si="42"/>
        <v>1.3220472782890165</v>
      </c>
      <c r="D937">
        <v>94.185525999999996</v>
      </c>
      <c r="E937">
        <f t="shared" si="43"/>
        <v>-1.143327163568042E-2</v>
      </c>
      <c r="F937">
        <f t="shared" si="44"/>
        <v>0.94189124152372905</v>
      </c>
    </row>
    <row r="938" spans="1:6" x14ac:dyDescent="0.2">
      <c r="A938" s="1">
        <v>40112</v>
      </c>
      <c r="B938">
        <v>-1.344682E-2</v>
      </c>
      <c r="C938">
        <f t="shared" si="42"/>
        <v>1.311716577430476</v>
      </c>
      <c r="D938">
        <v>93.165940000000006</v>
      </c>
      <c r="E938">
        <f t="shared" si="43"/>
        <v>-1.0825293899191957E-2</v>
      </c>
      <c r="F938">
        <f t="shared" si="44"/>
        <v>0.93112234310812003</v>
      </c>
    </row>
    <row r="939" spans="1:6" x14ac:dyDescent="0.2">
      <c r="A939" s="1">
        <v>40113</v>
      </c>
      <c r="B939">
        <v>5.6186609999999996E-3</v>
      </c>
      <c r="C939">
        <f t="shared" si="42"/>
        <v>1.2940781607227523</v>
      </c>
      <c r="D939">
        <v>92.738928000000001</v>
      </c>
      <c r="E939">
        <f t="shared" si="43"/>
        <v>-4.5833488075148754E-3</v>
      </c>
      <c r="F939">
        <f t="shared" si="44"/>
        <v>0.92104267008787033</v>
      </c>
    </row>
    <row r="940" spans="1:6" x14ac:dyDescent="0.2">
      <c r="A940" s="1">
        <v>40114</v>
      </c>
      <c r="B940">
        <v>-5.9127729999999996E-3</v>
      </c>
      <c r="C940">
        <f t="shared" si="42"/>
        <v>1.3013491472153569</v>
      </c>
      <c r="D940">
        <v>90.987332999999893</v>
      </c>
      <c r="E940">
        <f t="shared" si="43"/>
        <v>-1.8887375967944209E-2</v>
      </c>
      <c r="F940">
        <f t="shared" si="44"/>
        <v>0.91682121026425278</v>
      </c>
    </row>
    <row r="941" spans="1:6" x14ac:dyDescent="0.2">
      <c r="A941" s="1">
        <v>40115</v>
      </c>
      <c r="B941">
        <v>4.2245049999999999E-3</v>
      </c>
      <c r="C941">
        <f t="shared" si="42"/>
        <v>1.2936545651141289</v>
      </c>
      <c r="D941">
        <v>92.939363</v>
      </c>
      <c r="E941">
        <f t="shared" si="43"/>
        <v>2.1453865451799947E-2</v>
      </c>
      <c r="F941">
        <f t="shared" si="44"/>
        <v>0.8995048633706062</v>
      </c>
    </row>
    <row r="942" spans="1:6" x14ac:dyDescent="0.2">
      <c r="A942" s="1">
        <v>40116</v>
      </c>
      <c r="B942" s="2">
        <v>-6.5711199999999995E-5</v>
      </c>
      <c r="C942">
        <f t="shared" si="42"/>
        <v>1.2991196152927265</v>
      </c>
      <c r="D942">
        <v>90.246600999999998</v>
      </c>
      <c r="E942">
        <f t="shared" si="43"/>
        <v>-2.8973321024375887E-2</v>
      </c>
      <c r="F942">
        <f t="shared" si="44"/>
        <v>0.91880271968259886</v>
      </c>
    </row>
    <row r="943" spans="1:6" x14ac:dyDescent="0.2">
      <c r="A943" s="1">
        <v>40119</v>
      </c>
      <c r="B943">
        <v>2.5542949999999998E-3</v>
      </c>
      <c r="C943">
        <f t="shared" si="42"/>
        <v>1.299034248583862</v>
      </c>
      <c r="D943">
        <v>90.908900000000003</v>
      </c>
      <c r="E943">
        <f t="shared" si="43"/>
        <v>7.338769467893913E-3</v>
      </c>
      <c r="F943">
        <f t="shared" si="44"/>
        <v>0.89218195352716523</v>
      </c>
    </row>
    <row r="944" spans="1:6" x14ac:dyDescent="0.2">
      <c r="A944" s="1">
        <v>40120</v>
      </c>
      <c r="B944">
        <v>1.146829E-3</v>
      </c>
      <c r="C944">
        <f t="shared" si="42"/>
        <v>1.3023523652698483</v>
      </c>
      <c r="D944">
        <v>91.196477000000002</v>
      </c>
      <c r="E944">
        <f t="shared" si="43"/>
        <v>3.1633536430426545E-3</v>
      </c>
      <c r="F944">
        <f t="shared" si="44"/>
        <v>0.89872947120751634</v>
      </c>
    </row>
    <row r="945" spans="1:6" x14ac:dyDescent="0.2">
      <c r="A945" s="1">
        <v>40121</v>
      </c>
      <c r="B945">
        <v>-3.3752349999999999E-3</v>
      </c>
      <c r="C945">
        <f t="shared" si="42"/>
        <v>1.3038459407305585</v>
      </c>
      <c r="D945">
        <v>91.431764000000001</v>
      </c>
      <c r="E945">
        <f t="shared" si="43"/>
        <v>2.5800009796430601E-3</v>
      </c>
      <c r="F945">
        <f t="shared" si="44"/>
        <v>0.90157247035437038</v>
      </c>
    </row>
    <row r="946" spans="1:6" x14ac:dyDescent="0.2">
      <c r="A946" s="1">
        <v>40122</v>
      </c>
      <c r="B946">
        <v>3.6747469999999999E-3</v>
      </c>
      <c r="C946">
        <f t="shared" si="42"/>
        <v>1.2994451542767966</v>
      </c>
      <c r="D946">
        <v>93.113648999999995</v>
      </c>
      <c r="E946">
        <f t="shared" si="43"/>
        <v>1.8394974857971702E-2</v>
      </c>
      <c r="F946">
        <f t="shared" si="44"/>
        <v>0.90389852821110384</v>
      </c>
    </row>
    <row r="947" spans="1:6" x14ac:dyDescent="0.2">
      <c r="A947" s="1">
        <v>40123</v>
      </c>
      <c r="B947">
        <v>8.1664200000000002E-4</v>
      </c>
      <c r="C947">
        <f t="shared" si="42"/>
        <v>1.3042202864591399</v>
      </c>
      <c r="D947">
        <v>93.357651000000004</v>
      </c>
      <c r="E947">
        <f t="shared" si="43"/>
        <v>2.6204751142338001E-3</v>
      </c>
      <c r="F947">
        <f t="shared" si="44"/>
        <v>0.92052571891170476</v>
      </c>
    </row>
    <row r="948" spans="1:6" x14ac:dyDescent="0.2">
      <c r="A948" s="1">
        <v>40126</v>
      </c>
      <c r="B948">
        <v>7.8878430000000003E-3</v>
      </c>
      <c r="C948">
        <f t="shared" si="42"/>
        <v>1.3052853675223144</v>
      </c>
      <c r="D948">
        <v>95.483974000000003</v>
      </c>
      <c r="E948">
        <f t="shared" si="43"/>
        <v>2.2776097911889392E-2</v>
      </c>
      <c r="F948">
        <f t="shared" si="44"/>
        <v>0.92293793365012511</v>
      </c>
    </row>
    <row r="949" spans="1:6" x14ac:dyDescent="0.2">
      <c r="A949" s="1">
        <v>40127</v>
      </c>
      <c r="B949">
        <v>-8.3142399999999999E-4</v>
      </c>
      <c r="C949">
        <f t="shared" si="42"/>
        <v>1.3155812535715277</v>
      </c>
      <c r="D949">
        <v>95.501400000000004</v>
      </c>
      <c r="E949">
        <f t="shared" si="43"/>
        <v>1.8250183009760335E-4</v>
      </c>
      <c r="F949">
        <f t="shared" si="44"/>
        <v>0.94395885839353721</v>
      </c>
    </row>
    <row r="950" spans="1:6" x14ac:dyDescent="0.2">
      <c r="A950" s="1">
        <v>40128</v>
      </c>
      <c r="B950">
        <v>5.8530730000000003E-3</v>
      </c>
      <c r="C950">
        <f t="shared" si="42"/>
        <v>1.3144874477433581</v>
      </c>
      <c r="D950">
        <v>95.989412000000002</v>
      </c>
      <c r="E950">
        <f t="shared" si="43"/>
        <v>5.1099983874580701E-3</v>
      </c>
      <c r="F950">
        <f t="shared" si="44"/>
        <v>0.94413113261273085</v>
      </c>
    </row>
    <row r="951" spans="1:6" x14ac:dyDescent="0.2">
      <c r="A951" s="1">
        <v>40129</v>
      </c>
      <c r="B951">
        <v>-6.7240529999999998E-3</v>
      </c>
      <c r="C951">
        <f t="shared" si="42"/>
        <v>1.3221812387325835</v>
      </c>
      <c r="D951">
        <v>95.013393999999906</v>
      </c>
      <c r="E951">
        <f t="shared" si="43"/>
        <v>-1.0167975609644331E-2</v>
      </c>
      <c r="F951">
        <f t="shared" si="44"/>
        <v>0.94895564117793085</v>
      </c>
    </row>
    <row r="952" spans="1:6" x14ac:dyDescent="0.2">
      <c r="A952" s="1">
        <v>40130</v>
      </c>
      <c r="B952">
        <v>6.3575100000000002E-3</v>
      </c>
      <c r="C952">
        <f t="shared" si="42"/>
        <v>1.3132908220077399</v>
      </c>
      <c r="D952">
        <v>95.527547999999996</v>
      </c>
      <c r="E952">
        <f t="shared" si="43"/>
        <v>5.4113844201806316E-3</v>
      </c>
      <c r="F952">
        <f t="shared" si="44"/>
        <v>0.9393066833637993</v>
      </c>
    </row>
    <row r="953" spans="1:6" x14ac:dyDescent="0.2">
      <c r="A953" s="1">
        <v>40133</v>
      </c>
      <c r="B953">
        <v>1.4528822E-2</v>
      </c>
      <c r="C953">
        <f t="shared" si="42"/>
        <v>1.3216400815415623</v>
      </c>
      <c r="D953">
        <v>96.913139000000001</v>
      </c>
      <c r="E953">
        <f t="shared" si="43"/>
        <v>1.4504622268751266E-2</v>
      </c>
      <c r="F953">
        <f t="shared" si="44"/>
        <v>0.9443896329159257</v>
      </c>
    </row>
    <row r="954" spans="1:6" x14ac:dyDescent="0.2">
      <c r="A954" s="1">
        <v>40134</v>
      </c>
      <c r="B954">
        <v>3.9530090000000004E-3</v>
      </c>
      <c r="C954">
        <f t="shared" si="42"/>
        <v>1.3408419550343451</v>
      </c>
      <c r="D954">
        <v>97.026424000000006</v>
      </c>
      <c r="E954">
        <f t="shared" si="43"/>
        <v>1.1689333476239128E-3</v>
      </c>
      <c r="F954">
        <f t="shared" si="44"/>
        <v>0.95808764781589584</v>
      </c>
    </row>
    <row r="955" spans="1:6" x14ac:dyDescent="0.2">
      <c r="A955" s="1">
        <v>40135</v>
      </c>
      <c r="B955">
        <v>-2.740007E-3</v>
      </c>
      <c r="C955">
        <f t="shared" si="42"/>
        <v>1.3461423153501735</v>
      </c>
      <c r="D955">
        <v>96.965423999999999</v>
      </c>
      <c r="E955">
        <f t="shared" si="43"/>
        <v>-6.286947151634692E-4</v>
      </c>
      <c r="F955">
        <f t="shared" si="44"/>
        <v>0.95920758841737441</v>
      </c>
    </row>
    <row r="956" spans="1:6" x14ac:dyDescent="0.2">
      <c r="A956" s="1">
        <v>40136</v>
      </c>
      <c r="B956">
        <v>-2.961212E-3</v>
      </c>
      <c r="C956">
        <f t="shared" si="42"/>
        <v>1.3424538759831177</v>
      </c>
      <c r="D956">
        <v>95.701833999999906</v>
      </c>
      <c r="E956">
        <f t="shared" si="43"/>
        <v>-1.3031346101266883E-2</v>
      </c>
      <c r="F956">
        <f t="shared" si="44"/>
        <v>0.95860453967579173</v>
      </c>
    </row>
    <row r="957" spans="1:6" x14ac:dyDescent="0.2">
      <c r="A957" s="1">
        <v>40137</v>
      </c>
      <c r="B957">
        <v>2.2000000000000001E-4</v>
      </c>
      <c r="C957">
        <f t="shared" si="42"/>
        <v>1.3384785854561101</v>
      </c>
      <c r="D957">
        <v>95.361971999999994</v>
      </c>
      <c r="E957">
        <f t="shared" si="43"/>
        <v>-3.5512590072193095E-3</v>
      </c>
      <c r="F957">
        <f t="shared" si="44"/>
        <v>0.94611263214503083</v>
      </c>
    </row>
    <row r="958" spans="1:6" x14ac:dyDescent="0.2">
      <c r="A958" s="1">
        <v>40140</v>
      </c>
      <c r="B958">
        <v>4.47262599999999E-3</v>
      </c>
      <c r="C958">
        <f t="shared" si="42"/>
        <v>1.3387730507449105</v>
      </c>
      <c r="D958">
        <v>96.573277000000004</v>
      </c>
      <c r="E958">
        <f t="shared" si="43"/>
        <v>1.270218069735396E-2</v>
      </c>
      <c r="F958">
        <f t="shared" si="44"/>
        <v>0.94275274113828178</v>
      </c>
    </row>
    <row r="959" spans="1:6" x14ac:dyDescent="0.2">
      <c r="A959" s="1">
        <v>40141</v>
      </c>
      <c r="B959">
        <v>3.5474840000000001E-3</v>
      </c>
      <c r="C959">
        <f t="shared" si="42"/>
        <v>1.3447608818997716</v>
      </c>
      <c r="D959">
        <v>96.721420999999907</v>
      </c>
      <c r="E959">
        <f t="shared" si="43"/>
        <v>1.5340061412632E-3</v>
      </c>
      <c r="F959">
        <f t="shared" si="44"/>
        <v>0.95472775680914601</v>
      </c>
    </row>
    <row r="960" spans="1:6" x14ac:dyDescent="0.2">
      <c r="A960" s="1">
        <v>40142</v>
      </c>
      <c r="B960">
        <v>7.8823629999999999E-3</v>
      </c>
      <c r="C960">
        <f t="shared" si="42"/>
        <v>1.349531399612137</v>
      </c>
      <c r="D960">
        <v>97.061282999999904</v>
      </c>
      <c r="E960">
        <f t="shared" si="43"/>
        <v>3.5138234786686873E-3</v>
      </c>
      <c r="F960">
        <f t="shared" si="44"/>
        <v>0.95619231505132563</v>
      </c>
    </row>
    <row r="961" spans="1:6" x14ac:dyDescent="0.2">
      <c r="A961" s="1">
        <v>40144</v>
      </c>
      <c r="B961">
        <v>-4.9320830000000003E-3</v>
      </c>
      <c r="C961">
        <f t="shared" si="42"/>
        <v>1.3601688959837779</v>
      </c>
      <c r="D961">
        <v>95.483974000000003</v>
      </c>
      <c r="E961">
        <f t="shared" si="43"/>
        <v>-1.6250650632754327E-2</v>
      </c>
      <c r="F961">
        <f t="shared" si="44"/>
        <v>0.95955220605807556</v>
      </c>
    </row>
    <row r="962" spans="1:6" x14ac:dyDescent="0.2">
      <c r="A962" s="1">
        <v>40147</v>
      </c>
      <c r="B962">
        <v>3.4463850000000002E-3</v>
      </c>
      <c r="C962">
        <f t="shared" si="42"/>
        <v>1.3534604300947675</v>
      </c>
      <c r="D962">
        <v>95.80641</v>
      </c>
      <c r="E962">
        <f t="shared" si="43"/>
        <v>3.3768598696990448E-3</v>
      </c>
      <c r="F962">
        <f t="shared" si="44"/>
        <v>0.9439588583935371</v>
      </c>
    </row>
    <row r="963" spans="1:6" x14ac:dyDescent="0.2">
      <c r="A963" s="1">
        <v>40148</v>
      </c>
      <c r="B963">
        <v>1.0543399999999999E-4</v>
      </c>
      <c r="C963">
        <f t="shared" si="42"/>
        <v>1.3581249758191396</v>
      </c>
      <c r="D963">
        <v>96.991571999999906</v>
      </c>
      <c r="E963">
        <f t="shared" si="43"/>
        <v>1.2370383150771547E-2</v>
      </c>
      <c r="F963">
        <f t="shared" si="44"/>
        <v>0.94714647518109318</v>
      </c>
    </row>
    <row r="964" spans="1:6" x14ac:dyDescent="0.2">
      <c r="A964" s="1">
        <v>40149</v>
      </c>
      <c r="B964">
        <v>3.578632E-3</v>
      </c>
      <c r="C964">
        <f t="shared" ref="C964:C1027" si="45">C963*(1+B963)</f>
        <v>1.3582681683678401</v>
      </c>
      <c r="D964">
        <v>96.947997999999998</v>
      </c>
      <c r="E964">
        <f t="shared" ref="E964:E1027" si="46">D964/D963-1</f>
        <v>-4.4925552912888911E-4</v>
      </c>
      <c r="F964">
        <f t="shared" si="44"/>
        <v>0.95886303997898603</v>
      </c>
    </row>
    <row r="965" spans="1:6" x14ac:dyDescent="0.2">
      <c r="A965" s="1">
        <v>40150</v>
      </c>
      <c r="B965">
        <v>-8.282579E-3</v>
      </c>
      <c r="C965">
        <f t="shared" si="45"/>
        <v>1.3631289102997426</v>
      </c>
      <c r="D965">
        <v>96.189840000000004</v>
      </c>
      <c r="E965">
        <f t="shared" si="46"/>
        <v>-7.8202543181964401E-3</v>
      </c>
      <c r="F965">
        <f t="shared" ref="F965:F1028" si="47">F964*(1+E964)</f>
        <v>0.9584322654565981</v>
      </c>
    </row>
    <row r="966" spans="1:6" x14ac:dyDescent="0.2">
      <c r="A966" s="1">
        <v>40151</v>
      </c>
      <c r="B966">
        <v>-1.2402608000000001E-2</v>
      </c>
      <c r="C966">
        <f t="shared" si="45"/>
        <v>1.3518386874130011</v>
      </c>
      <c r="D966">
        <v>96.738853000000006</v>
      </c>
      <c r="E966">
        <f t="shared" si="46"/>
        <v>5.7075986403554158E-3</v>
      </c>
      <c r="F966">
        <f t="shared" si="47"/>
        <v>0.95093708139396238</v>
      </c>
    </row>
    <row r="967" spans="1:6" x14ac:dyDescent="0.2">
      <c r="A967" s="1">
        <v>40154</v>
      </c>
      <c r="B967">
        <v>-1.2029860000000001E-3</v>
      </c>
      <c r="C967">
        <f t="shared" si="45"/>
        <v>1.335072362093783</v>
      </c>
      <c r="D967">
        <v>96.590703000000005</v>
      </c>
      <c r="E967">
        <f t="shared" si="46"/>
        <v>-1.5314425942181131E-3</v>
      </c>
      <c r="F967">
        <f t="shared" si="47"/>
        <v>0.95636464858679016</v>
      </c>
    </row>
    <row r="968" spans="1:6" x14ac:dyDescent="0.2">
      <c r="A968" s="1">
        <v>40155</v>
      </c>
      <c r="B968">
        <v>-5.7142310000000002E-3</v>
      </c>
      <c r="C968">
        <f t="shared" si="45"/>
        <v>1.3334662887331972</v>
      </c>
      <c r="D968">
        <v>95.518831999999904</v>
      </c>
      <c r="E968">
        <f t="shared" si="46"/>
        <v>-1.1097041088934834E-2</v>
      </c>
      <c r="F968">
        <f t="shared" si="47"/>
        <v>0.95490003102833987</v>
      </c>
    </row>
    <row r="969" spans="1:6" x14ac:dyDescent="0.2">
      <c r="A969" s="1">
        <v>40156</v>
      </c>
      <c r="B969">
        <v>-2.6567700000000001E-3</v>
      </c>
      <c r="C969">
        <f t="shared" si="45"/>
        <v>1.3258465543286631</v>
      </c>
      <c r="D969">
        <v>95.87612</v>
      </c>
      <c r="E969">
        <f t="shared" si="46"/>
        <v>3.7404979993902465E-3</v>
      </c>
      <c r="F969">
        <f t="shared" si="47"/>
        <v>0.94430346614819327</v>
      </c>
    </row>
    <row r="970" spans="1:6" x14ac:dyDescent="0.2">
      <c r="A970" s="1">
        <v>40157</v>
      </c>
      <c r="B970">
        <v>-5.3389529999999996E-3</v>
      </c>
      <c r="C970">
        <f t="shared" si="45"/>
        <v>1.3223240849785194</v>
      </c>
      <c r="D970">
        <v>96.416416999999996</v>
      </c>
      <c r="E970">
        <f t="shared" si="46"/>
        <v>5.6353657198475737E-3</v>
      </c>
      <c r="F970">
        <f t="shared" si="47"/>
        <v>0.94783563137413784</v>
      </c>
    </row>
    <row r="971" spans="1:6" x14ac:dyDescent="0.2">
      <c r="A971" s="1">
        <v>40158</v>
      </c>
      <c r="B971">
        <v>-1.2179529999999999E-3</v>
      </c>
      <c r="C971">
        <f t="shared" si="45"/>
        <v>1.3152642588380512</v>
      </c>
      <c r="D971">
        <v>96.825995999999904</v>
      </c>
      <c r="E971">
        <f t="shared" si="46"/>
        <v>4.2480213717122073E-3</v>
      </c>
      <c r="F971">
        <f t="shared" si="47"/>
        <v>0.95317703179923374</v>
      </c>
    </row>
    <row r="972" spans="1:6" x14ac:dyDescent="0.2">
      <c r="A972" s="1">
        <v>40161</v>
      </c>
      <c r="B972">
        <v>4.2117309999999998E-3</v>
      </c>
      <c r="C972">
        <f t="shared" si="45"/>
        <v>1.3136623287882065</v>
      </c>
      <c r="D972">
        <v>97.488294999999994</v>
      </c>
      <c r="E972">
        <f t="shared" si="46"/>
        <v>6.8400948852629373E-3</v>
      </c>
      <c r="F972">
        <f t="shared" si="47"/>
        <v>0.95722614820134211</v>
      </c>
    </row>
    <row r="973" spans="1:6" x14ac:dyDescent="0.2">
      <c r="A973" s="1">
        <v>40162</v>
      </c>
      <c r="B973">
        <v>-3.6217189999999998E-3</v>
      </c>
      <c r="C973">
        <f t="shared" si="45"/>
        <v>1.3191951211418962</v>
      </c>
      <c r="D973">
        <v>97.035140999999996</v>
      </c>
      <c r="E973">
        <f t="shared" si="46"/>
        <v>-4.64829136667122E-3</v>
      </c>
      <c r="F973">
        <f t="shared" si="47"/>
        <v>0.963773665881694</v>
      </c>
    </row>
    <row r="974" spans="1:6" x14ac:dyDescent="0.2">
      <c r="A974" s="1">
        <v>40163</v>
      </c>
      <c r="B974">
        <v>3.3302639999999999E-3</v>
      </c>
      <c r="C974">
        <f t="shared" si="45"/>
        <v>1.3144173671069492</v>
      </c>
      <c r="D974">
        <v>97.183284</v>
      </c>
      <c r="E974">
        <f t="shared" si="46"/>
        <v>1.5266943343752448E-3</v>
      </c>
      <c r="F974">
        <f t="shared" si="47"/>
        <v>0.95929376507115105</v>
      </c>
    </row>
    <row r="975" spans="1:6" x14ac:dyDescent="0.2">
      <c r="A975" s="1">
        <v>40164</v>
      </c>
      <c r="B975">
        <v>-1.889181E-3</v>
      </c>
      <c r="C975">
        <f t="shared" si="45"/>
        <v>1.3187947239456002</v>
      </c>
      <c r="D975">
        <v>96.015553999999995</v>
      </c>
      <c r="E975">
        <f t="shared" si="46"/>
        <v>-1.2015749539807774E-2</v>
      </c>
      <c r="F975">
        <f t="shared" si="47"/>
        <v>0.96075831342728668</v>
      </c>
    </row>
    <row r="976" spans="1:6" x14ac:dyDescent="0.2">
      <c r="A976" s="1">
        <v>40165</v>
      </c>
      <c r="B976">
        <v>2.171021E-3</v>
      </c>
      <c r="C976">
        <f t="shared" si="45"/>
        <v>1.3163032820102218</v>
      </c>
      <c r="D976">
        <v>96.558757999999997</v>
      </c>
      <c r="E976">
        <f t="shared" si="46"/>
        <v>5.6574583738797646E-3</v>
      </c>
      <c r="F976">
        <f t="shared" si="47"/>
        <v>0.94921408216485625</v>
      </c>
    </row>
    <row r="977" spans="1:6" x14ac:dyDescent="0.2">
      <c r="A977" s="1">
        <v>40168</v>
      </c>
      <c r="B977">
        <v>-1.1331272999999999E-2</v>
      </c>
      <c r="C977">
        <f t="shared" si="45"/>
        <v>1.319161004077835</v>
      </c>
      <c r="D977">
        <v>97.540030999999999</v>
      </c>
      <c r="E977">
        <f t="shared" si="46"/>
        <v>1.0162444301530904E-2</v>
      </c>
      <c r="F977">
        <f t="shared" si="47"/>
        <v>0.95458422132260445</v>
      </c>
    </row>
    <row r="978" spans="1:6" x14ac:dyDescent="0.2">
      <c r="A978" s="1">
        <v>40169</v>
      </c>
      <c r="B978">
        <v>-2.7922929999999999E-3</v>
      </c>
      <c r="C978">
        <f t="shared" si="45"/>
        <v>1.304213230609675</v>
      </c>
      <c r="D978">
        <v>97.890485999999996</v>
      </c>
      <c r="E978">
        <f t="shared" si="46"/>
        <v>3.592935089389071E-3</v>
      </c>
      <c r="F978">
        <f t="shared" si="47"/>
        <v>0.96428513030291563</v>
      </c>
    </row>
    <row r="979" spans="1:6" x14ac:dyDescent="0.2">
      <c r="A979" s="1">
        <v>40170</v>
      </c>
      <c r="B979">
        <v>2.5965699999999999E-3</v>
      </c>
      <c r="C979">
        <f t="shared" si="45"/>
        <v>1.3005714851353363</v>
      </c>
      <c r="D979">
        <v>98.08323</v>
      </c>
      <c r="E979">
        <f t="shared" si="46"/>
        <v>1.9689758205920782E-3</v>
      </c>
      <c r="F979">
        <f t="shared" si="47"/>
        <v>0.96774974418375703</v>
      </c>
    </row>
    <row r="980" spans="1:6" x14ac:dyDescent="0.2">
      <c r="A980" s="1">
        <v>40171</v>
      </c>
      <c r="B980">
        <v>-7.9575999999999996E-4</v>
      </c>
      <c r="C980">
        <f t="shared" si="45"/>
        <v>1.303948510036494</v>
      </c>
      <c r="D980">
        <v>98.547585999999995</v>
      </c>
      <c r="E980">
        <f t="shared" si="46"/>
        <v>4.7343057523696608E-3</v>
      </c>
      <c r="F980">
        <f t="shared" si="47"/>
        <v>0.96965522003043902</v>
      </c>
    </row>
    <row r="981" spans="1:6" x14ac:dyDescent="0.2">
      <c r="A981" s="1">
        <v>40175</v>
      </c>
      <c r="B981">
        <v>1.86422E-4</v>
      </c>
      <c r="C981">
        <f t="shared" si="45"/>
        <v>1.3029108799701474</v>
      </c>
      <c r="D981">
        <v>98.757857000000001</v>
      </c>
      <c r="E981">
        <f t="shared" si="46"/>
        <v>2.1337001598396022E-3</v>
      </c>
      <c r="F981">
        <f t="shared" si="47"/>
        <v>0.97424586431644444</v>
      </c>
    </row>
    <row r="982" spans="1:6" x14ac:dyDescent="0.2">
      <c r="A982" s="1">
        <v>40176</v>
      </c>
      <c r="B982">
        <v>1.0989120000000001E-3</v>
      </c>
      <c r="C982">
        <f t="shared" si="45"/>
        <v>1.3031537712222134</v>
      </c>
      <c r="D982">
        <v>98.617671999999999</v>
      </c>
      <c r="E982">
        <f t="shared" si="46"/>
        <v>-1.4194819962527472E-3</v>
      </c>
      <c r="F982">
        <f t="shared" si="47"/>
        <v>0.97632461287285954</v>
      </c>
    </row>
    <row r="983" spans="1:6" x14ac:dyDescent="0.2">
      <c r="A983" s="1">
        <v>40177</v>
      </c>
      <c r="B983">
        <v>2.3801149999999999E-3</v>
      </c>
      <c r="C983">
        <f t="shared" si="45"/>
        <v>1.3045858225392548</v>
      </c>
      <c r="D983">
        <v>98.582626000000005</v>
      </c>
      <c r="E983">
        <f t="shared" si="46"/>
        <v>-3.553724123602775E-4</v>
      </c>
      <c r="F983">
        <f t="shared" si="47"/>
        <v>0.97493873766238803</v>
      </c>
    </row>
    <row r="984" spans="1:6" x14ac:dyDescent="0.2">
      <c r="A984" s="1">
        <v>40178</v>
      </c>
      <c r="B984">
        <v>-4.1822209999999999E-3</v>
      </c>
      <c r="C984">
        <f t="shared" si="45"/>
        <v>1.3076908868242678</v>
      </c>
      <c r="D984">
        <v>97.636405999999994</v>
      </c>
      <c r="E984">
        <f t="shared" si="46"/>
        <v>-9.5982430007495179E-3</v>
      </c>
      <c r="F984">
        <f t="shared" si="47"/>
        <v>0.97459227133128146</v>
      </c>
    </row>
    <row r="985" spans="1:6" x14ac:dyDescent="0.2">
      <c r="A985" s="1">
        <v>40182</v>
      </c>
      <c r="B985">
        <v>9.1166259999999992E-3</v>
      </c>
      <c r="C985">
        <f t="shared" si="45"/>
        <v>1.3022218345358827</v>
      </c>
      <c r="D985">
        <v>99.292299</v>
      </c>
      <c r="E985">
        <f t="shared" si="46"/>
        <v>1.6959790592865565E-2</v>
      </c>
      <c r="F985">
        <f t="shared" si="47"/>
        <v>0.9652378978843914</v>
      </c>
    </row>
    <row r="986" spans="1:6" x14ac:dyDescent="0.2">
      <c r="A986" s="1">
        <v>40183</v>
      </c>
      <c r="B986">
        <v>4.1655700000000004E-3</v>
      </c>
      <c r="C986">
        <f t="shared" si="45"/>
        <v>1.3140937039703802</v>
      </c>
      <c r="D986">
        <v>99.555134999999893</v>
      </c>
      <c r="E986">
        <f t="shared" si="46"/>
        <v>2.6470935072204771E-3</v>
      </c>
      <c r="F986">
        <f t="shared" si="47"/>
        <v>0.98160813050480844</v>
      </c>
    </row>
    <row r="987" spans="1:6" x14ac:dyDescent="0.2">
      <c r="A987" s="1">
        <v>40184</v>
      </c>
      <c r="B987">
        <v>-2.585492E-3</v>
      </c>
      <c r="C987">
        <f t="shared" si="45"/>
        <v>1.3195676532808283</v>
      </c>
      <c r="D987">
        <v>99.625228000000007</v>
      </c>
      <c r="E987">
        <f t="shared" si="46"/>
        <v>7.0406212597795559E-4</v>
      </c>
      <c r="F987">
        <f t="shared" si="47"/>
        <v>0.98420653901370259</v>
      </c>
    </row>
    <row r="988" spans="1:6" x14ac:dyDescent="0.2">
      <c r="A988" s="1">
        <v>40185</v>
      </c>
      <c r="B988">
        <v>-1.1421099999999999E-4</v>
      </c>
      <c r="C988">
        <f t="shared" si="45"/>
        <v>1.3161559216698118</v>
      </c>
      <c r="D988">
        <v>100.04577500000001</v>
      </c>
      <c r="E988">
        <f t="shared" si="46"/>
        <v>4.2212902137599428E-3</v>
      </c>
      <c r="F988">
        <f t="shared" si="47"/>
        <v>0.98489948156196194</v>
      </c>
    </row>
    <row r="989" spans="1:6" x14ac:dyDescent="0.2">
      <c r="A989" s="1">
        <v>40186</v>
      </c>
      <c r="B989">
        <v>1.38097E-3</v>
      </c>
      <c r="C989">
        <f t="shared" si="45"/>
        <v>1.3160056021858419</v>
      </c>
      <c r="D989">
        <v>100.378704</v>
      </c>
      <c r="E989">
        <f t="shared" si="46"/>
        <v>3.3277667147861845E-3</v>
      </c>
      <c r="F989">
        <f t="shared" si="47"/>
        <v>0.98905702810501672</v>
      </c>
    </row>
    <row r="990" spans="1:6" x14ac:dyDescent="0.2">
      <c r="A990" s="1">
        <v>40189</v>
      </c>
      <c r="B990">
        <v>-2.6947099999999899E-4</v>
      </c>
      <c r="C990">
        <f t="shared" si="45"/>
        <v>1.3178229664422927</v>
      </c>
      <c r="D990">
        <v>100.518888</v>
      </c>
      <c r="E990">
        <f t="shared" si="46"/>
        <v>1.3965512047258155E-3</v>
      </c>
      <c r="F990">
        <f t="shared" si="47"/>
        <v>0.99234837916216989</v>
      </c>
    </row>
    <row r="991" spans="1:6" x14ac:dyDescent="0.2">
      <c r="A991" s="1">
        <v>40190</v>
      </c>
      <c r="B991">
        <v>1.5468400000000001E-3</v>
      </c>
      <c r="C991">
        <f t="shared" si="45"/>
        <v>1.3174678513697025</v>
      </c>
      <c r="D991">
        <v>99.581424999999996</v>
      </c>
      <c r="E991">
        <f t="shared" si="46"/>
        <v>-9.3262372739341126E-3</v>
      </c>
      <c r="F991">
        <f t="shared" si="47"/>
        <v>0.99373424448659653</v>
      </c>
    </row>
    <row r="992" spans="1:6" x14ac:dyDescent="0.2">
      <c r="A992" s="1">
        <v>40191</v>
      </c>
      <c r="B992">
        <v>-2.2419979999999998E-3</v>
      </c>
      <c r="C992">
        <f t="shared" si="45"/>
        <v>1.3195057633409153</v>
      </c>
      <c r="D992">
        <v>100.422513</v>
      </c>
      <c r="E992">
        <f t="shared" si="46"/>
        <v>8.446233823225624E-3</v>
      </c>
      <c r="F992">
        <f t="shared" si="47"/>
        <v>0.98446644313528087</v>
      </c>
    </row>
    <row r="993" spans="1:6" x14ac:dyDescent="0.2">
      <c r="A993" s="1">
        <v>40192</v>
      </c>
      <c r="B993">
        <v>8.3201219999999992E-3</v>
      </c>
      <c r="C993">
        <f t="shared" si="45"/>
        <v>1.3165474340585164</v>
      </c>
      <c r="D993">
        <v>100.694113</v>
      </c>
      <c r="E993">
        <f t="shared" si="46"/>
        <v>2.7045728282064641E-3</v>
      </c>
      <c r="F993">
        <f t="shared" si="47"/>
        <v>0.99278147690512075</v>
      </c>
    </row>
    <row r="994" spans="1:6" x14ac:dyDescent="0.2">
      <c r="A994" s="1">
        <v>40193</v>
      </c>
      <c r="B994">
        <v>-1.88353E-3</v>
      </c>
      <c r="C994">
        <f t="shared" si="45"/>
        <v>1.3275012693286701</v>
      </c>
      <c r="D994">
        <v>99.563898999999907</v>
      </c>
      <c r="E994">
        <f t="shared" si="46"/>
        <v>-1.1224231152421882E-2</v>
      </c>
      <c r="F994">
        <f t="shared" si="47"/>
        <v>0.99546652671190505</v>
      </c>
    </row>
    <row r="995" spans="1:6" x14ac:dyDescent="0.2">
      <c r="A995" s="1">
        <v>40197</v>
      </c>
      <c r="B995">
        <v>2.9199270000000001E-3</v>
      </c>
      <c r="C995">
        <f t="shared" si="45"/>
        <v>1.3250008808628515</v>
      </c>
      <c r="D995">
        <v>100.808008</v>
      </c>
      <c r="E995">
        <f t="shared" si="46"/>
        <v>1.2495583364007246E-2</v>
      </c>
      <c r="F995">
        <f t="shared" si="47"/>
        <v>0.98429318031159208</v>
      </c>
    </row>
    <row r="996" spans="1:6" x14ac:dyDescent="0.2">
      <c r="A996" s="1">
        <v>40198</v>
      </c>
      <c r="B996">
        <v>-2.1910379999999902E-3</v>
      </c>
      <c r="C996">
        <f t="shared" si="45"/>
        <v>1.3288697867099066</v>
      </c>
      <c r="D996">
        <v>99.782931999999903</v>
      </c>
      <c r="E996">
        <f t="shared" si="46"/>
        <v>-1.0168596923372353E-2</v>
      </c>
      <c r="F996">
        <f t="shared" si="47"/>
        <v>0.99659249780079939</v>
      </c>
    </row>
    <row r="997" spans="1:6" x14ac:dyDescent="0.2">
      <c r="A997" s="1">
        <v>40199</v>
      </c>
      <c r="B997">
        <v>-5.0997630000000002E-3</v>
      </c>
      <c r="C997">
        <f t="shared" si="45"/>
        <v>1.3259581825101734</v>
      </c>
      <c r="D997">
        <v>97.864195999999893</v>
      </c>
      <c r="E997">
        <f t="shared" si="46"/>
        <v>-1.9229100223272733E-2</v>
      </c>
      <c r="F997">
        <f t="shared" si="47"/>
        <v>0.98645855039380625</v>
      </c>
    </row>
    <row r="998" spans="1:6" x14ac:dyDescent="0.2">
      <c r="A998" s="1">
        <v>40200</v>
      </c>
      <c r="B998">
        <v>-6.7586510000000001E-3</v>
      </c>
      <c r="C998">
        <f t="shared" si="45"/>
        <v>1.3191961100314606</v>
      </c>
      <c r="D998">
        <v>95.682624000000004</v>
      </c>
      <c r="E998">
        <f t="shared" si="46"/>
        <v>-2.229182979237776E-2</v>
      </c>
      <c r="F998">
        <f t="shared" si="47"/>
        <v>0.96748984006217942</v>
      </c>
    </row>
    <row r="999" spans="1:6" x14ac:dyDescent="0.2">
      <c r="A999" s="1">
        <v>40203</v>
      </c>
      <c r="B999">
        <v>-6.3643800000000002E-4</v>
      </c>
      <c r="C999">
        <f t="shared" si="45"/>
        <v>1.3102801239232005</v>
      </c>
      <c r="D999">
        <v>96.173256999999893</v>
      </c>
      <c r="E999">
        <f t="shared" si="46"/>
        <v>5.1277126346356283E-3</v>
      </c>
      <c r="F999">
        <f t="shared" si="47"/>
        <v>0.94592272122165855</v>
      </c>
    </row>
    <row r="1000" spans="1:6" x14ac:dyDescent="0.2">
      <c r="A1000" s="1">
        <v>40204</v>
      </c>
      <c r="B1000">
        <v>-1.33347E-3</v>
      </c>
      <c r="C1000">
        <f t="shared" si="45"/>
        <v>1.309446211861691</v>
      </c>
      <c r="D1000">
        <v>95.770235999999997</v>
      </c>
      <c r="E1000">
        <f t="shared" si="46"/>
        <v>-4.1905724374073916E-3</v>
      </c>
      <c r="F1000">
        <f t="shared" si="47"/>
        <v>0.95077314111065581</v>
      </c>
    </row>
    <row r="1001" spans="1:6" x14ac:dyDescent="0.2">
      <c r="A1001" s="1">
        <v>40205</v>
      </c>
      <c r="B1001">
        <v>-1.9094559999999999E-3</v>
      </c>
      <c r="C1001">
        <f t="shared" si="45"/>
        <v>1.3077001046215597</v>
      </c>
      <c r="D1001">
        <v>96.225829000000004</v>
      </c>
      <c r="E1001">
        <f t="shared" si="46"/>
        <v>4.7571460510968944E-3</v>
      </c>
      <c r="F1001">
        <f t="shared" si="47"/>
        <v>0.94678885739129026</v>
      </c>
    </row>
    <row r="1002" spans="1:6" x14ac:dyDescent="0.2">
      <c r="A1002" s="1">
        <v>40206</v>
      </c>
      <c r="B1002">
        <v>-3.1952249999999999E-3</v>
      </c>
      <c r="C1002">
        <f t="shared" si="45"/>
        <v>1.3052031088105893</v>
      </c>
      <c r="D1002">
        <v>95.121898000000002</v>
      </c>
      <c r="E1002">
        <f t="shared" si="46"/>
        <v>-1.1472293992915383E-2</v>
      </c>
      <c r="F1002">
        <f t="shared" si="47"/>
        <v>0.95129287026545173</v>
      </c>
    </row>
    <row r="1003" spans="1:6" x14ac:dyDescent="0.2">
      <c r="A1003" s="1">
        <v>40207</v>
      </c>
      <c r="B1003">
        <v>4.2621E-4</v>
      </c>
      <c r="C1003">
        <f t="shared" si="45"/>
        <v>1.3010326912072401</v>
      </c>
      <c r="D1003">
        <v>94.088059000000001</v>
      </c>
      <c r="E1003">
        <f t="shared" si="46"/>
        <v>-1.0868569926979377E-2</v>
      </c>
      <c r="F1003">
        <f t="shared" si="47"/>
        <v>0.94037935878440215</v>
      </c>
    </row>
    <row r="1004" spans="1:6" x14ac:dyDescent="0.2">
      <c r="A1004" s="1">
        <v>40210</v>
      </c>
      <c r="B1004">
        <v>4.2879700000000003E-3</v>
      </c>
      <c r="C1004">
        <f t="shared" si="45"/>
        <v>1.3015872043505596</v>
      </c>
      <c r="D1004">
        <v>95.551202000000004</v>
      </c>
      <c r="E1004">
        <f t="shared" si="46"/>
        <v>1.5550783123286616E-2</v>
      </c>
      <c r="F1004">
        <f t="shared" si="47"/>
        <v>0.93015877996556584</v>
      </c>
    </row>
    <row r="1005" spans="1:6" x14ac:dyDescent="0.2">
      <c r="A1005" s="1">
        <v>40211</v>
      </c>
      <c r="B1005">
        <v>7.0007159999999997E-3</v>
      </c>
      <c r="C1005">
        <f t="shared" si="45"/>
        <v>1.3071683712351987</v>
      </c>
      <c r="D1005">
        <v>96.707699000000005</v>
      </c>
      <c r="E1005">
        <f t="shared" si="46"/>
        <v>1.2103427019159785E-2</v>
      </c>
      <c r="F1005">
        <f t="shared" si="47"/>
        <v>0.94462347742303121</v>
      </c>
    </row>
    <row r="1006" spans="1:6" x14ac:dyDescent="0.2">
      <c r="A1006" s="1">
        <v>40212</v>
      </c>
      <c r="B1006">
        <v>-8.7295299999999992E-3</v>
      </c>
      <c r="C1006">
        <f t="shared" si="45"/>
        <v>1.3163194857663989</v>
      </c>
      <c r="D1006">
        <v>96.225829000000004</v>
      </c>
      <c r="E1006">
        <f t="shared" si="46"/>
        <v>-4.9827470303062116E-3</v>
      </c>
      <c r="F1006">
        <f t="shared" si="47"/>
        <v>0.95605665874260581</v>
      </c>
    </row>
    <row r="1007" spans="1:6" x14ac:dyDescent="0.2">
      <c r="A1007" s="1">
        <v>40213</v>
      </c>
      <c r="B1007">
        <v>-8.0186400000000005E-3</v>
      </c>
      <c r="C1007">
        <f t="shared" si="45"/>
        <v>1.3048286353258165</v>
      </c>
      <c r="D1007">
        <v>93.255735000000001</v>
      </c>
      <c r="E1007">
        <f t="shared" si="46"/>
        <v>-3.0865870742459389E-2</v>
      </c>
      <c r="F1007">
        <f t="shared" si="47"/>
        <v>0.95129287026545162</v>
      </c>
    </row>
    <row r="1008" spans="1:6" x14ac:dyDescent="0.2">
      <c r="A1008" s="1">
        <v>40214</v>
      </c>
      <c r="B1008">
        <v>1.3191749999999999E-3</v>
      </c>
      <c r="C1008">
        <f t="shared" si="45"/>
        <v>1.2943656842374476</v>
      </c>
      <c r="D1008">
        <v>93.448484999999906</v>
      </c>
      <c r="E1008">
        <f t="shared" si="46"/>
        <v>2.0668970117483365E-3</v>
      </c>
      <c r="F1008">
        <f t="shared" si="47"/>
        <v>0.921930387493615</v>
      </c>
    </row>
    <row r="1009" spans="1:6" x14ac:dyDescent="0.2">
      <c r="A1009" s="1">
        <v>40217</v>
      </c>
      <c r="B1009">
        <v>-2.1551370000000001E-3</v>
      </c>
      <c r="C1009">
        <f t="shared" si="45"/>
        <v>1.2960731790889515</v>
      </c>
      <c r="D1009">
        <v>92.773857999999905</v>
      </c>
      <c r="E1009">
        <f t="shared" si="46"/>
        <v>-7.2192395628457584E-3</v>
      </c>
      <c r="F1009">
        <f t="shared" si="47"/>
        <v>0.92383592265656556</v>
      </c>
    </row>
    <row r="1010" spans="1:6" x14ac:dyDescent="0.2">
      <c r="A1010" s="1">
        <v>40218</v>
      </c>
      <c r="B1010">
        <v>1.1959589999999999E-3</v>
      </c>
      <c r="C1010">
        <f t="shared" si="45"/>
        <v>1.2932799638259893</v>
      </c>
      <c r="D1010">
        <v>93.939117999999993</v>
      </c>
      <c r="E1010">
        <f t="shared" si="46"/>
        <v>1.2560219280738361E-2</v>
      </c>
      <c r="F1010">
        <f t="shared" si="47"/>
        <v>0.91716652981414515</v>
      </c>
    </row>
    <row r="1011" spans="1:6" x14ac:dyDescent="0.2">
      <c r="A1011" s="1">
        <v>40219</v>
      </c>
      <c r="B1011">
        <v>-5.6671389999999999E-3</v>
      </c>
      <c r="C1011">
        <f t="shared" si="45"/>
        <v>1.2948266736382466</v>
      </c>
      <c r="D1011">
        <v>93.755131000000006</v>
      </c>
      <c r="E1011">
        <f t="shared" si="46"/>
        <v>-1.9585770434845662E-3</v>
      </c>
      <c r="F1011">
        <f t="shared" si="47"/>
        <v>0.9286863425455647</v>
      </c>
    </row>
    <row r="1012" spans="1:6" x14ac:dyDescent="0.2">
      <c r="A1012" s="1">
        <v>40220</v>
      </c>
      <c r="B1012">
        <v>3.8200719999999999E-3</v>
      </c>
      <c r="C1012">
        <f t="shared" si="45"/>
        <v>1.287488710897831</v>
      </c>
      <c r="D1012">
        <v>94.736396999999997</v>
      </c>
      <c r="E1012">
        <f t="shared" si="46"/>
        <v>1.0466264507699163E-2</v>
      </c>
      <c r="F1012">
        <f t="shared" si="47"/>
        <v>0.92686743879445732</v>
      </c>
    </row>
    <row r="1013" spans="1:6" x14ac:dyDescent="0.2">
      <c r="A1013" s="1">
        <v>40221</v>
      </c>
      <c r="B1013">
        <v>1.6867200000000001E-3</v>
      </c>
      <c r="C1013">
        <f t="shared" si="45"/>
        <v>1.2924070104726477</v>
      </c>
      <c r="D1013">
        <v>94.657547999999906</v>
      </c>
      <c r="E1013">
        <f t="shared" si="46"/>
        <v>-8.3229891041869397E-4</v>
      </c>
      <c r="F1013">
        <f t="shared" si="47"/>
        <v>0.93656827857245373</v>
      </c>
    </row>
    <row r="1014" spans="1:6" x14ac:dyDescent="0.2">
      <c r="A1014" s="1">
        <v>40225</v>
      </c>
      <c r="B1014">
        <v>1.1098537E-2</v>
      </c>
      <c r="C1014">
        <f t="shared" si="45"/>
        <v>1.294586939225352</v>
      </c>
      <c r="D1014">
        <v>96.146974</v>
      </c>
      <c r="E1014">
        <f t="shared" si="46"/>
        <v>1.5734888885988285E-2</v>
      </c>
      <c r="F1014">
        <f t="shared" si="47"/>
        <v>0.93578877381466519</v>
      </c>
    </row>
    <row r="1015" spans="1:6" x14ac:dyDescent="0.2">
      <c r="A1015" s="1">
        <v>40226</v>
      </c>
      <c r="B1015">
        <v>-5.7615940000000001E-3</v>
      </c>
      <c r="C1015">
        <f t="shared" si="45"/>
        <v>1.3089549602700614</v>
      </c>
      <c r="D1015">
        <v>96.602566999999993</v>
      </c>
      <c r="E1015">
        <f t="shared" si="46"/>
        <v>4.738505862909248E-3</v>
      </c>
      <c r="F1015">
        <f t="shared" si="47"/>
        <v>0.95051330619139418</v>
      </c>
    </row>
    <row r="1016" spans="1:6" x14ac:dyDescent="0.2">
      <c r="A1016" s="1">
        <v>40227</v>
      </c>
      <c r="B1016">
        <v>9.2470499999999995E-4</v>
      </c>
      <c r="C1016">
        <f t="shared" si="45"/>
        <v>1.3014132932246991</v>
      </c>
      <c r="D1016">
        <v>97.172055999999998</v>
      </c>
      <c r="E1016">
        <f t="shared" si="46"/>
        <v>5.8951746075237565E-3</v>
      </c>
      <c r="F1016">
        <f t="shared" si="47"/>
        <v>0.95501731906555531</v>
      </c>
    </row>
    <row r="1017" spans="1:6" x14ac:dyDescent="0.2">
      <c r="A1017" s="1">
        <v>40228</v>
      </c>
      <c r="B1017">
        <v>3.1123489999999999E-3</v>
      </c>
      <c r="C1017">
        <f t="shared" si="45"/>
        <v>1.3026167166040106</v>
      </c>
      <c r="D1017">
        <v>97.373563000000004</v>
      </c>
      <c r="E1017">
        <f t="shared" si="46"/>
        <v>2.0737134552346603E-3</v>
      </c>
      <c r="F1017">
        <f t="shared" si="47"/>
        <v>0.96064731291465599</v>
      </c>
    </row>
    <row r="1018" spans="1:6" x14ac:dyDescent="0.2">
      <c r="A1018" s="1">
        <v>40231</v>
      </c>
      <c r="B1018">
        <v>-3.5625169999999999E-3</v>
      </c>
      <c r="C1018">
        <f t="shared" si="45"/>
        <v>1.3066709144393163</v>
      </c>
      <c r="D1018">
        <v>97.391088999999994</v>
      </c>
      <c r="E1018">
        <f t="shared" si="46"/>
        <v>1.7998725177581498E-4</v>
      </c>
      <c r="F1018">
        <f t="shared" si="47"/>
        <v>0.96263942017318216</v>
      </c>
    </row>
    <row r="1019" spans="1:6" x14ac:dyDescent="0.2">
      <c r="A1019" s="1">
        <v>40232</v>
      </c>
      <c r="B1019">
        <v>2.581088E-3</v>
      </c>
      <c r="C1019">
        <f t="shared" si="45"/>
        <v>1.3020158770932206</v>
      </c>
      <c r="D1019">
        <v>96.208303000000001</v>
      </c>
      <c r="E1019">
        <f t="shared" si="46"/>
        <v>-1.2144704532464856E-2</v>
      </c>
      <c r="F1019">
        <f t="shared" si="47"/>
        <v>0.96281268299687017</v>
      </c>
    </row>
    <row r="1020" spans="1:6" x14ac:dyDescent="0.2">
      <c r="A1020" s="1">
        <v>40233</v>
      </c>
      <c r="B1020">
        <v>2.8151320000000001E-3</v>
      </c>
      <c r="C1020">
        <f t="shared" si="45"/>
        <v>1.3053764946493953</v>
      </c>
      <c r="D1020">
        <v>97.093199999999996</v>
      </c>
      <c r="E1020">
        <f t="shared" si="46"/>
        <v>9.1977196604329237E-3</v>
      </c>
      <c r="F1020">
        <f t="shared" si="47"/>
        <v>0.95111960744176338</v>
      </c>
    </row>
    <row r="1021" spans="1:6" x14ac:dyDescent="0.2">
      <c r="A1021" s="1">
        <v>40234</v>
      </c>
      <c r="B1021">
        <v>3.5673879999999999E-3</v>
      </c>
      <c r="C1021">
        <f t="shared" si="45"/>
        <v>1.3090513017915306</v>
      </c>
      <c r="D1021">
        <v>96.961779000000007</v>
      </c>
      <c r="E1021">
        <f t="shared" si="46"/>
        <v>-1.3535551408336843E-3</v>
      </c>
      <c r="F1021">
        <f t="shared" si="47"/>
        <v>0.95986773895455368</v>
      </c>
    </row>
    <row r="1022" spans="1:6" x14ac:dyDescent="0.2">
      <c r="A1022" s="1">
        <v>40235</v>
      </c>
      <c r="B1022">
        <v>5.7555280000000002E-3</v>
      </c>
      <c r="C1022">
        <f t="shared" si="45"/>
        <v>1.3137211956969261</v>
      </c>
      <c r="D1022">
        <v>97.023107999999993</v>
      </c>
      <c r="E1022">
        <f t="shared" si="46"/>
        <v>6.3250695926253542E-4</v>
      </c>
      <c r="F1022">
        <f t="shared" si="47"/>
        <v>0.95856850504197133</v>
      </c>
    </row>
    <row r="1023" spans="1:6" x14ac:dyDescent="0.2">
      <c r="A1023" s="1">
        <v>40238</v>
      </c>
      <c r="B1023">
        <v>1.779954E-3</v>
      </c>
      <c r="C1023">
        <f t="shared" si="45"/>
        <v>1.3212823548229531</v>
      </c>
      <c r="D1023">
        <v>98.030664000000002</v>
      </c>
      <c r="E1023">
        <f t="shared" si="46"/>
        <v>1.0384701343519209E-2</v>
      </c>
      <c r="F1023">
        <f t="shared" si="47"/>
        <v>0.95917480629234031</v>
      </c>
    </row>
    <row r="1024" spans="1:6" x14ac:dyDescent="0.2">
      <c r="A1024" s="1">
        <v>40239</v>
      </c>
      <c r="B1024">
        <v>3.4016490000000001E-3</v>
      </c>
      <c r="C1024">
        <f t="shared" si="45"/>
        <v>1.3236341766355497</v>
      </c>
      <c r="D1024">
        <v>98.302262999999996</v>
      </c>
      <c r="E1024">
        <f t="shared" si="46"/>
        <v>2.77055146744698E-3</v>
      </c>
      <c r="F1024">
        <f t="shared" si="47"/>
        <v>0.96913555019191411</v>
      </c>
    </row>
    <row r="1025" spans="1:6" x14ac:dyDescent="0.2">
      <c r="A1025" s="1">
        <v>40240</v>
      </c>
      <c r="B1025">
        <v>5.6116300000000005E-4</v>
      </c>
      <c r="C1025">
        <f t="shared" si="45"/>
        <v>1.3281367155088677</v>
      </c>
      <c r="D1025">
        <v>98.389882</v>
      </c>
      <c r="E1025">
        <f t="shared" si="46"/>
        <v>8.913223086228772E-4</v>
      </c>
      <c r="F1025">
        <f t="shared" si="47"/>
        <v>0.97182059011265332</v>
      </c>
    </row>
    <row r="1026" spans="1:6" x14ac:dyDescent="0.2">
      <c r="A1026" s="1">
        <v>40241</v>
      </c>
      <c r="B1026">
        <v>1.483856E-3</v>
      </c>
      <c r="C1026">
        <f t="shared" si="45"/>
        <v>1.3288820166925528</v>
      </c>
      <c r="D1026">
        <v>98.687764000000001</v>
      </c>
      <c r="E1026">
        <f t="shared" si="46"/>
        <v>3.0275674077950843E-3</v>
      </c>
      <c r="F1026">
        <f t="shared" si="47"/>
        <v>0.9726867954845998</v>
      </c>
    </row>
    <row r="1027" spans="1:6" x14ac:dyDescent="0.2">
      <c r="A1027" s="1">
        <v>40242</v>
      </c>
      <c r="B1027">
        <v>-2.7834700000000001E-3</v>
      </c>
      <c r="C1027">
        <f t="shared" si="45"/>
        <v>1.330853886246314</v>
      </c>
      <c r="D1027">
        <v>100.098341</v>
      </c>
      <c r="E1027">
        <f t="shared" si="46"/>
        <v>1.4293332251402502E-2</v>
      </c>
      <c r="F1027">
        <f t="shared" si="47"/>
        <v>0.97563167032460163</v>
      </c>
    </row>
    <row r="1028" spans="1:6" x14ac:dyDescent="0.2">
      <c r="A1028" s="1">
        <v>40245</v>
      </c>
      <c r="B1028">
        <v>-4.3914699999999997E-3</v>
      </c>
      <c r="C1028">
        <f t="shared" ref="C1028:C1091" si="48">C1027*(1+B1027)</f>
        <v>1.3271494943795639</v>
      </c>
      <c r="D1028">
        <v>100.115861</v>
      </c>
      <c r="E1028">
        <f t="shared" ref="E1028:E1091" si="49">D1028/D1027-1</f>
        <v>1.7502787583656421E-4</v>
      </c>
      <c r="F1028">
        <f t="shared" si="47"/>
        <v>0.98957669794354197</v>
      </c>
    </row>
    <row r="1029" spans="1:6" x14ac:dyDescent="0.2">
      <c r="A1029" s="1">
        <v>40246</v>
      </c>
      <c r="B1029">
        <v>-3.5763699999999897E-4</v>
      </c>
      <c r="C1029">
        <f t="shared" si="48"/>
        <v>1.3213213571894808</v>
      </c>
      <c r="D1029">
        <v>100.28232800000001</v>
      </c>
      <c r="E1029">
        <f t="shared" si="49"/>
        <v>1.6627435287202008E-3</v>
      </c>
      <c r="F1029">
        <f t="shared" ref="F1029:F1092" si="50">F1028*(1+E1028)</f>
        <v>0.98974990145096042</v>
      </c>
    </row>
    <row r="1030" spans="1:6" x14ac:dyDescent="0.2">
      <c r="A1030" s="1">
        <v>40247</v>
      </c>
      <c r="B1030">
        <v>-2.1751779999999998E-3</v>
      </c>
      <c r="C1030">
        <f t="shared" si="48"/>
        <v>1.3208488037832598</v>
      </c>
      <c r="D1030">
        <v>100.729159</v>
      </c>
      <c r="E1030">
        <f t="shared" si="49"/>
        <v>4.4557302259675691E-3</v>
      </c>
      <c r="F1030">
        <f t="shared" si="50"/>
        <v>0.99139560169464946</v>
      </c>
    </row>
    <row r="1031" spans="1:6" x14ac:dyDescent="0.2">
      <c r="A1031" s="1">
        <v>40248</v>
      </c>
      <c r="B1031">
        <v>2.8534059999999902E-3</v>
      </c>
      <c r="C1031">
        <f t="shared" si="48"/>
        <v>1.3179757225239441</v>
      </c>
      <c r="D1031">
        <v>101.1497</v>
      </c>
      <c r="E1031">
        <f t="shared" si="49"/>
        <v>4.1749678462024153E-3</v>
      </c>
      <c r="F1031">
        <f t="shared" si="50"/>
        <v>0.99581299304301163</v>
      </c>
    </row>
    <row r="1032" spans="1:6" x14ac:dyDescent="0.2">
      <c r="A1032" s="1">
        <v>40249</v>
      </c>
      <c r="B1032">
        <v>1.808514E-3</v>
      </c>
      <c r="C1032">
        <f t="shared" si="48"/>
        <v>1.3217364423584483</v>
      </c>
      <c r="D1032">
        <v>101.158463</v>
      </c>
      <c r="E1032">
        <f t="shared" si="49"/>
        <v>8.6633969255567322E-5</v>
      </c>
      <c r="F1032">
        <f t="shared" si="50"/>
        <v>0.99997048026979685</v>
      </c>
    </row>
    <row r="1033" spans="1:6" x14ac:dyDescent="0.2">
      <c r="A1033" s="1">
        <v>40252</v>
      </c>
      <c r="B1033">
        <v>-7.70326E-4</v>
      </c>
      <c r="C1033">
        <f t="shared" si="48"/>
        <v>1.3241268212187638</v>
      </c>
      <c r="D1033">
        <v>101.184745999999</v>
      </c>
      <c r="E1033">
        <f t="shared" si="49"/>
        <v>2.5982008049085792E-4</v>
      </c>
      <c r="F1033">
        <f t="shared" si="50"/>
        <v>1.000057111681641</v>
      </c>
    </row>
    <row r="1034" spans="1:6" x14ac:dyDescent="0.2">
      <c r="A1034" s="1">
        <v>40253</v>
      </c>
      <c r="B1034">
        <v>1.0394820000000001E-2</v>
      </c>
      <c r="C1034">
        <f t="shared" si="48"/>
        <v>1.3231068119010816</v>
      </c>
      <c r="D1034">
        <v>101.99079399999999</v>
      </c>
      <c r="E1034">
        <f t="shared" si="49"/>
        <v>7.9661019260848231E-3</v>
      </c>
      <c r="F1034">
        <f t="shared" si="50"/>
        <v>1.0003169466008937</v>
      </c>
    </row>
    <row r="1035" spans="1:6" x14ac:dyDescent="0.2">
      <c r="A1035" s="1">
        <v>40254</v>
      </c>
      <c r="B1035">
        <v>2.8194929999999902E-3</v>
      </c>
      <c r="C1035">
        <f t="shared" si="48"/>
        <v>1.3368602690515672</v>
      </c>
      <c r="D1035">
        <v>102.595322</v>
      </c>
      <c r="E1035">
        <f t="shared" si="49"/>
        <v>5.9272800641203549E-3</v>
      </c>
      <c r="F1035">
        <f t="shared" si="50"/>
        <v>1.0082855733559064</v>
      </c>
    </row>
    <row r="1036" spans="1:6" x14ac:dyDescent="0.2">
      <c r="A1036" s="1">
        <v>40255</v>
      </c>
      <c r="B1036">
        <v>-8.2216899999999998E-4</v>
      </c>
      <c r="C1036">
        <f t="shared" si="48"/>
        <v>1.3406295372221362</v>
      </c>
      <c r="D1036">
        <v>102.54275699999999</v>
      </c>
      <c r="E1036">
        <f t="shared" si="49"/>
        <v>-5.1235279518890842E-4</v>
      </c>
      <c r="F1036">
        <f t="shared" si="50"/>
        <v>1.0142619643337991</v>
      </c>
    </row>
    <row r="1037" spans="1:6" x14ac:dyDescent="0.2">
      <c r="A1037" s="1">
        <v>40256</v>
      </c>
      <c r="B1037">
        <v>-5.196483E-3</v>
      </c>
      <c r="C1037">
        <f t="shared" si="48"/>
        <v>1.3395273131761478</v>
      </c>
      <c r="D1037">
        <v>102.02370500000001</v>
      </c>
      <c r="E1037">
        <f t="shared" si="49"/>
        <v>-5.0618104601964919E-3</v>
      </c>
      <c r="F1037">
        <f t="shared" si="50"/>
        <v>1.013742304381319</v>
      </c>
    </row>
    <row r="1038" spans="1:6" x14ac:dyDescent="0.2">
      <c r="A1038" s="1">
        <v>40259</v>
      </c>
      <c r="B1038">
        <v>1.210245E-3</v>
      </c>
      <c r="C1038">
        <f t="shared" si="48"/>
        <v>1.3325664822651924</v>
      </c>
      <c r="D1038">
        <v>102.56914</v>
      </c>
      <c r="E1038">
        <f t="shared" si="49"/>
        <v>5.3461595028332365E-3</v>
      </c>
      <c r="F1038">
        <f t="shared" si="50"/>
        <v>1.008610932981058</v>
      </c>
    </row>
    <row r="1039" spans="1:6" x14ac:dyDescent="0.2">
      <c r="A1039" s="1">
        <v>40260</v>
      </c>
      <c r="B1039">
        <v>-1.97097E-4</v>
      </c>
      <c r="C1039">
        <f t="shared" si="48"/>
        <v>1.3341792141875215</v>
      </c>
      <c r="D1039">
        <v>103.290536</v>
      </c>
      <c r="E1039">
        <f t="shared" si="49"/>
        <v>7.0332655611620165E-3</v>
      </c>
      <c r="F1039">
        <f t="shared" si="50"/>
        <v>1.0140031279050761</v>
      </c>
    </row>
    <row r="1040" spans="1:6" x14ac:dyDescent="0.2">
      <c r="A1040" s="1">
        <v>40261</v>
      </c>
      <c r="B1040">
        <v>-1.51691539999999E-2</v>
      </c>
      <c r="C1040">
        <f t="shared" si="48"/>
        <v>1.3339162514669427</v>
      </c>
      <c r="D1040">
        <v>102.78907599999999</v>
      </c>
      <c r="E1040">
        <f t="shared" si="49"/>
        <v>-4.8548494317041113E-3</v>
      </c>
      <c r="F1040">
        <f t="shared" si="50"/>
        <v>1.0211348811834815</v>
      </c>
    </row>
    <row r="1041" spans="1:6" x14ac:dyDescent="0.2">
      <c r="A1041" s="1">
        <v>40262</v>
      </c>
      <c r="B1041">
        <v>-3.248941E-3</v>
      </c>
      <c r="C1041">
        <f t="shared" si="48"/>
        <v>1.3136818704253381</v>
      </c>
      <c r="D1041">
        <v>102.62193000000001</v>
      </c>
      <c r="E1041">
        <f t="shared" si="49"/>
        <v>-1.6261066496987553E-3</v>
      </c>
      <c r="F1041">
        <f t="shared" si="50"/>
        <v>1.0161774250858746</v>
      </c>
    </row>
    <row r="1042" spans="1:6" x14ac:dyDescent="0.2">
      <c r="A1042" s="1">
        <v>40263</v>
      </c>
      <c r="B1042">
        <v>4.7820579999999996E-3</v>
      </c>
      <c r="C1042">
        <f t="shared" si="48"/>
        <v>1.3094137955355567</v>
      </c>
      <c r="D1042">
        <v>102.560348</v>
      </c>
      <c r="E1042">
        <f t="shared" si="49"/>
        <v>-6.0008616092099842E-4</v>
      </c>
      <c r="F1042">
        <f t="shared" si="50"/>
        <v>1.0145250122176688</v>
      </c>
    </row>
    <row r="1043" spans="1:6" x14ac:dyDescent="0.2">
      <c r="A1043" s="1">
        <v>40266</v>
      </c>
      <c r="B1043">
        <v>9.0894000000000001E-4</v>
      </c>
      <c r="C1043">
        <f t="shared" si="48"/>
        <v>1.3156754882518078</v>
      </c>
      <c r="D1043">
        <v>103.211355</v>
      </c>
      <c r="E1043">
        <f t="shared" si="49"/>
        <v>6.3475506147852023E-3</v>
      </c>
      <c r="F1043">
        <f t="shared" si="50"/>
        <v>1.0139162097979288</v>
      </c>
    </row>
    <row r="1044" spans="1:6" x14ac:dyDescent="0.2">
      <c r="A1044" s="1">
        <v>40267</v>
      </c>
      <c r="B1044">
        <v>5.5000000000000003E-4</v>
      </c>
      <c r="C1044">
        <f t="shared" si="48"/>
        <v>1.3168713583300993</v>
      </c>
      <c r="D1044">
        <v>103.281736</v>
      </c>
      <c r="E1044">
        <f t="shared" si="49"/>
        <v>6.8191140403106587E-4</v>
      </c>
      <c r="F1044">
        <f t="shared" si="50"/>
        <v>1.0203520942587723</v>
      </c>
    </row>
    <row r="1045" spans="1:6" x14ac:dyDescent="0.2">
      <c r="A1045" s="1">
        <v>40268</v>
      </c>
      <c r="B1045">
        <v>4.6481090000000001E-3</v>
      </c>
      <c r="C1045">
        <f t="shared" si="48"/>
        <v>1.3175956375771809</v>
      </c>
      <c r="D1045">
        <v>102.929838</v>
      </c>
      <c r="E1045">
        <f t="shared" si="49"/>
        <v>-3.4071658129370963E-3</v>
      </c>
      <c r="F1045">
        <f t="shared" si="50"/>
        <v>1.0210478839879744</v>
      </c>
    </row>
    <row r="1046" spans="1:6" x14ac:dyDescent="0.2">
      <c r="A1046" s="1">
        <v>40269</v>
      </c>
      <c r="B1046">
        <v>3.7497619999999998E-3</v>
      </c>
      <c r="C1046">
        <f t="shared" si="48"/>
        <v>1.3237199657185641</v>
      </c>
      <c r="D1046">
        <v>103.633634</v>
      </c>
      <c r="E1046">
        <f t="shared" si="49"/>
        <v>6.8376285601459141E-3</v>
      </c>
      <c r="F1046">
        <f t="shared" si="50"/>
        <v>1.0175690045442789</v>
      </c>
    </row>
    <row r="1047" spans="1:6" x14ac:dyDescent="0.2">
      <c r="A1047" s="1">
        <v>40273</v>
      </c>
      <c r="B1047">
        <v>-4.6560530000000003E-3</v>
      </c>
      <c r="C1047">
        <f t="shared" si="48"/>
        <v>1.328683600544657</v>
      </c>
      <c r="D1047">
        <v>104.47818599999999</v>
      </c>
      <c r="E1047">
        <f t="shared" si="49"/>
        <v>8.1494006086864079E-3</v>
      </c>
      <c r="F1047">
        <f t="shared" si="50"/>
        <v>1.0245267634316702</v>
      </c>
    </row>
    <row r="1048" spans="1:6" x14ac:dyDescent="0.2">
      <c r="A1048" s="1">
        <v>40274</v>
      </c>
      <c r="B1048">
        <v>1.6560679999999999E-3</v>
      </c>
      <c r="C1048">
        <f t="shared" si="48"/>
        <v>1.3224971792802902</v>
      </c>
      <c r="D1048">
        <v>104.724513</v>
      </c>
      <c r="E1048">
        <f t="shared" si="49"/>
        <v>2.3576883312275143E-3</v>
      </c>
      <c r="F1048">
        <f t="shared" si="50"/>
        <v>1.0328760424611958</v>
      </c>
    </row>
    <row r="1049" spans="1:6" x14ac:dyDescent="0.2">
      <c r="A1049" s="1">
        <v>40275</v>
      </c>
      <c r="B1049">
        <v>7.8935979999999999E-3</v>
      </c>
      <c r="C1049">
        <f t="shared" si="48"/>
        <v>1.3246873245389865</v>
      </c>
      <c r="D1049">
        <v>104.126288</v>
      </c>
      <c r="E1049">
        <f t="shared" si="49"/>
        <v>-5.7123684117776907E-3</v>
      </c>
      <c r="F1049">
        <f t="shared" si="50"/>
        <v>1.0353112422541111</v>
      </c>
    </row>
    <row r="1050" spans="1:6" x14ac:dyDescent="0.2">
      <c r="A1050" s="1">
        <v>40276</v>
      </c>
      <c r="B1050">
        <v>9.1967999999999998E-4</v>
      </c>
      <c r="C1050">
        <f t="shared" si="48"/>
        <v>1.3351438737545926</v>
      </c>
      <c r="D1050">
        <v>104.48697900000001</v>
      </c>
      <c r="E1050">
        <f t="shared" si="49"/>
        <v>3.4639763591688411E-3</v>
      </c>
      <c r="F1050">
        <f t="shared" si="50"/>
        <v>1.0293971630175003</v>
      </c>
    </row>
    <row r="1051" spans="1:6" x14ac:dyDescent="0.2">
      <c r="A1051" s="1">
        <v>40277</v>
      </c>
      <c r="B1051">
        <v>4.5362220000000003E-3</v>
      </c>
      <c r="C1051">
        <f t="shared" si="48"/>
        <v>1.3363717788724072</v>
      </c>
      <c r="D1051">
        <v>105.17318299999999</v>
      </c>
      <c r="E1051">
        <f t="shared" si="49"/>
        <v>6.5673637669243501E-3</v>
      </c>
      <c r="F1051">
        <f t="shared" si="50"/>
        <v>1.0329629704543883</v>
      </c>
    </row>
    <row r="1052" spans="1:6" x14ac:dyDescent="0.2">
      <c r="A1052" s="1">
        <v>40280</v>
      </c>
      <c r="B1052">
        <v>2.2015979999999999E-3</v>
      </c>
      <c r="C1052">
        <f t="shared" si="48"/>
        <v>1.3424338579359074</v>
      </c>
      <c r="D1052">
        <v>105.34032999999999</v>
      </c>
      <c r="E1052">
        <f t="shared" si="49"/>
        <v>1.589254933931139E-3</v>
      </c>
      <c r="F1052">
        <f t="shared" si="50"/>
        <v>1.0397468140391251</v>
      </c>
    </row>
    <row r="1053" spans="1:6" x14ac:dyDescent="0.2">
      <c r="A1053" s="1">
        <v>40281</v>
      </c>
      <c r="B1053">
        <v>1.618955E-3</v>
      </c>
      <c r="C1053">
        <f t="shared" si="48"/>
        <v>1.3453893576326714</v>
      </c>
      <c r="D1053">
        <v>105.41951</v>
      </c>
      <c r="E1053">
        <f t="shared" si="49"/>
        <v>7.5165893252848726E-4</v>
      </c>
      <c r="F1053">
        <f t="shared" si="50"/>
        <v>1.041399236793376</v>
      </c>
    </row>
    <row r="1054" spans="1:6" x14ac:dyDescent="0.2">
      <c r="A1054" s="1">
        <v>40282</v>
      </c>
      <c r="B1054">
        <v>2.39103E-4</v>
      </c>
      <c r="C1054">
        <f t="shared" si="48"/>
        <v>1.3475674824601578</v>
      </c>
      <c r="D1054">
        <v>106.61596</v>
      </c>
      <c r="E1054">
        <f t="shared" si="49"/>
        <v>1.1349417199909118E-2</v>
      </c>
      <c r="F1054">
        <f t="shared" si="50"/>
        <v>1.0421820138320401</v>
      </c>
    </row>
    <row r="1055" spans="1:6" x14ac:dyDescent="0.2">
      <c r="A1055" s="1">
        <v>40283</v>
      </c>
      <c r="B1055">
        <v>2.140486E-3</v>
      </c>
      <c r="C1055">
        <f t="shared" si="48"/>
        <v>1.3478896898879165</v>
      </c>
      <c r="D1055">
        <v>106.70393300000001</v>
      </c>
      <c r="E1055">
        <f t="shared" si="49"/>
        <v>8.2513912551185342E-4</v>
      </c>
      <c r="F1055">
        <f t="shared" si="50"/>
        <v>1.0540101723052615</v>
      </c>
    </row>
    <row r="1056" spans="1:6" x14ac:dyDescent="0.2">
      <c r="A1056" s="1">
        <v>40284</v>
      </c>
      <c r="B1056">
        <v>-4.7007459999999996E-3</v>
      </c>
      <c r="C1056">
        <f t="shared" si="48"/>
        <v>1.3507748288986661</v>
      </c>
      <c r="D1056">
        <v>105.00603</v>
      </c>
      <c r="E1056">
        <f t="shared" si="49"/>
        <v>-1.5912281321439292E-2</v>
      </c>
      <c r="F1056">
        <f t="shared" si="50"/>
        <v>1.054879877337118</v>
      </c>
    </row>
    <row r="1057" spans="1:6" x14ac:dyDescent="0.2">
      <c r="A1057" s="1">
        <v>40287</v>
      </c>
      <c r="B1057">
        <v>-1.6418189999999899E-3</v>
      </c>
      <c r="C1057">
        <f t="shared" si="48"/>
        <v>1.3444251795248199</v>
      </c>
      <c r="D1057">
        <v>105.401911</v>
      </c>
      <c r="E1057">
        <f t="shared" si="49"/>
        <v>3.770078727859838E-3</v>
      </c>
      <c r="F1057">
        <f t="shared" si="50"/>
        <v>1.0380943319686045</v>
      </c>
    </row>
    <row r="1058" spans="1:6" x14ac:dyDescent="0.2">
      <c r="A1058" s="1">
        <v>40288</v>
      </c>
      <c r="B1058">
        <v>4.9823849999999998E-3</v>
      </c>
      <c r="C1058">
        <f t="shared" si="48"/>
        <v>1.3422178767209976</v>
      </c>
      <c r="D1058">
        <v>106.34323500000001</v>
      </c>
      <c r="E1058">
        <f t="shared" si="49"/>
        <v>8.9308058181223338E-3</v>
      </c>
      <c r="F1058">
        <f t="shared" si="50"/>
        <v>1.0420080293270713</v>
      </c>
    </row>
    <row r="1059" spans="1:6" x14ac:dyDescent="0.2">
      <c r="A1059" s="1">
        <v>40289</v>
      </c>
      <c r="B1059">
        <v>5.9290480000000001E-3</v>
      </c>
      <c r="C1059">
        <f t="shared" si="48"/>
        <v>1.3489053229367041</v>
      </c>
      <c r="D1059">
        <v>106.149698</v>
      </c>
      <c r="E1059">
        <f t="shared" si="49"/>
        <v>-1.819927708612612E-3</v>
      </c>
      <c r="F1059">
        <f t="shared" si="50"/>
        <v>1.0513140006979156</v>
      </c>
    </row>
    <row r="1060" spans="1:6" x14ac:dyDescent="0.2">
      <c r="A1060" s="1">
        <v>40290</v>
      </c>
      <c r="B1060">
        <v>-1.1555599999999999E-3</v>
      </c>
      <c r="C1060">
        <f t="shared" si="48"/>
        <v>1.3569030473438513</v>
      </c>
      <c r="D1060">
        <v>106.466399</v>
      </c>
      <c r="E1060">
        <f t="shared" si="49"/>
        <v>2.9835318043014425E-3</v>
      </c>
      <c r="F1060">
        <f t="shared" si="50"/>
        <v>1.049400685217593</v>
      </c>
    </row>
    <row r="1061" spans="1:6" x14ac:dyDescent="0.2">
      <c r="A1061" s="1">
        <v>40291</v>
      </c>
      <c r="B1061">
        <v>2.302007E-3</v>
      </c>
      <c r="C1061">
        <f t="shared" si="48"/>
        <v>1.3553350644584627</v>
      </c>
      <c r="D1061">
        <v>107.161396</v>
      </c>
      <c r="E1061">
        <f t="shared" si="49"/>
        <v>6.5278529801688912E-3</v>
      </c>
      <c r="F1061">
        <f t="shared" si="50"/>
        <v>1.0525316055373954</v>
      </c>
    </row>
    <row r="1062" spans="1:6" x14ac:dyDescent="0.2">
      <c r="A1062" s="1">
        <v>40294</v>
      </c>
      <c r="B1062">
        <v>-1.2194369999999901E-3</v>
      </c>
      <c r="C1062">
        <f t="shared" si="48"/>
        <v>1.3584550552641914</v>
      </c>
      <c r="D1062">
        <v>106.75671499999901</v>
      </c>
      <c r="E1062">
        <f t="shared" si="49"/>
        <v>-3.7763692440232477E-3</v>
      </c>
      <c r="F1062">
        <f t="shared" si="50"/>
        <v>1.0594023771153247</v>
      </c>
    </row>
    <row r="1063" spans="1:6" x14ac:dyDescent="0.2">
      <c r="A1063" s="1">
        <v>40295</v>
      </c>
      <c r="B1063">
        <v>4.4166639999999998E-3</v>
      </c>
      <c r="C1063">
        <f t="shared" si="48"/>
        <v>1.3567985049069651</v>
      </c>
      <c r="D1063">
        <v>104.231859</v>
      </c>
      <c r="E1063">
        <f t="shared" si="49"/>
        <v>-2.3650559124070325E-2</v>
      </c>
      <c r="F1063">
        <f t="shared" si="50"/>
        <v>1.0554016825613413</v>
      </c>
    </row>
    <row r="1064" spans="1:6" x14ac:dyDescent="0.2">
      <c r="A1064" s="1">
        <v>40296</v>
      </c>
      <c r="B1064">
        <v>-3.4007259999999902E-3</v>
      </c>
      <c r="C1064">
        <f t="shared" si="48"/>
        <v>1.3627910280188416</v>
      </c>
      <c r="D1064">
        <v>105.023622</v>
      </c>
      <c r="E1064">
        <f t="shared" si="49"/>
        <v>7.5961707638736442E-3</v>
      </c>
      <c r="F1064">
        <f t="shared" si="50"/>
        <v>1.030440842668281</v>
      </c>
    </row>
    <row r="1065" spans="1:6" x14ac:dyDescent="0.2">
      <c r="A1065" s="1">
        <v>40297</v>
      </c>
      <c r="B1065">
        <v>5.5226569999999899E-3</v>
      </c>
      <c r="C1065">
        <f t="shared" si="48"/>
        <v>1.3581565491372911</v>
      </c>
      <c r="D1065">
        <v>106.325643</v>
      </c>
      <c r="E1065">
        <f t="shared" si="49"/>
        <v>1.2397410936750841E-2</v>
      </c>
      <c r="F1065">
        <f t="shared" si="50"/>
        <v>1.038268247271259</v>
      </c>
    </row>
    <row r="1066" spans="1:6" x14ac:dyDescent="0.2">
      <c r="A1066" s="1">
        <v>40298</v>
      </c>
      <c r="B1066">
        <v>4.611357E-3</v>
      </c>
      <c r="C1066">
        <f t="shared" si="48"/>
        <v>1.3656571819104799</v>
      </c>
      <c r="D1066">
        <v>104.522168999999</v>
      </c>
      <c r="E1066">
        <f t="shared" si="49"/>
        <v>-1.6961797259020583E-2</v>
      </c>
      <c r="F1066">
        <f t="shared" si="50"/>
        <v>1.0511400853952608</v>
      </c>
    </row>
    <row r="1067" spans="1:6" x14ac:dyDescent="0.2">
      <c r="A1067" s="1">
        <v>40301</v>
      </c>
      <c r="B1067">
        <v>3.1740269999999998E-3</v>
      </c>
      <c r="C1067">
        <f t="shared" si="48"/>
        <v>1.371954714715883</v>
      </c>
      <c r="D1067">
        <v>105.876972999999</v>
      </c>
      <c r="E1067">
        <f t="shared" si="49"/>
        <v>1.2961881799448793E-2</v>
      </c>
      <c r="F1067">
        <f t="shared" si="50"/>
        <v>1.0333108603759569</v>
      </c>
    </row>
    <row r="1068" spans="1:6" x14ac:dyDescent="0.2">
      <c r="A1068" s="1">
        <v>40302</v>
      </c>
      <c r="B1068">
        <v>1.1656639999999901E-3</v>
      </c>
      <c r="C1068">
        <f t="shared" si="48"/>
        <v>1.3763093360231686</v>
      </c>
      <c r="D1068">
        <v>103.38730099999999</v>
      </c>
      <c r="E1068">
        <f t="shared" si="49"/>
        <v>-2.3514763687086382E-2</v>
      </c>
      <c r="F1068">
        <f t="shared" si="50"/>
        <v>1.0467045136102369</v>
      </c>
    </row>
    <row r="1069" spans="1:6" x14ac:dyDescent="0.2">
      <c r="A1069" s="1">
        <v>40303</v>
      </c>
      <c r="B1069">
        <v>3.4084699999999899E-4</v>
      </c>
      <c r="C1069">
        <f t="shared" si="48"/>
        <v>1.3779136502690348</v>
      </c>
      <c r="D1069">
        <v>102.771484</v>
      </c>
      <c r="E1069">
        <f t="shared" si="49"/>
        <v>-5.9564085148136048E-3</v>
      </c>
      <c r="F1069">
        <f t="shared" si="50"/>
        <v>1.0220915043224854</v>
      </c>
    </row>
    <row r="1070" spans="1:6" x14ac:dyDescent="0.2">
      <c r="A1070" s="1">
        <v>40304</v>
      </c>
      <c r="B1070">
        <v>1.3397160999999999E-2</v>
      </c>
      <c r="C1070">
        <f t="shared" si="48"/>
        <v>1.3783833080029879</v>
      </c>
      <c r="D1070">
        <v>99.358086999999998</v>
      </c>
      <c r="E1070">
        <f t="shared" si="49"/>
        <v>-3.3213464155095851E-2</v>
      </c>
      <c r="F1070">
        <f t="shared" si="50"/>
        <v>1.0160035097832203</v>
      </c>
    </row>
    <row r="1071" spans="1:6" x14ac:dyDescent="0.2">
      <c r="A1071" s="1">
        <v>40305</v>
      </c>
      <c r="B1071">
        <v>-1.1448122999999999E-2</v>
      </c>
      <c r="C1071">
        <f t="shared" si="48"/>
        <v>1.3968497311000168</v>
      </c>
      <c r="D1071">
        <v>97.880119999999906</v>
      </c>
      <c r="E1071">
        <f t="shared" si="49"/>
        <v>-1.4875155557293462E-2</v>
      </c>
      <c r="F1071">
        <f t="shared" si="50"/>
        <v>0.98225851362958372</v>
      </c>
    </row>
    <row r="1072" spans="1:6" x14ac:dyDescent="0.2">
      <c r="A1072" s="1">
        <v>40308</v>
      </c>
      <c r="B1072">
        <v>-8.4249399999999995E-4</v>
      </c>
      <c r="C1072">
        <f t="shared" si="48"/>
        <v>1.380858423565867</v>
      </c>
      <c r="D1072">
        <v>102.190857999999</v>
      </c>
      <c r="E1072">
        <f t="shared" si="49"/>
        <v>4.4040996271756727E-2</v>
      </c>
      <c r="F1072">
        <f t="shared" si="50"/>
        <v>0.96764726544186785</v>
      </c>
    </row>
    <row r="1073" spans="1:6" x14ac:dyDescent="0.2">
      <c r="A1073" s="1">
        <v>40309</v>
      </c>
      <c r="B1073">
        <v>3.3455540000000001E-3</v>
      </c>
      <c r="C1073">
        <f t="shared" si="48"/>
        <v>1.3796950586291632</v>
      </c>
      <c r="D1073">
        <v>101.900541</v>
      </c>
      <c r="E1073">
        <f t="shared" si="49"/>
        <v>-2.8409292737222591E-3</v>
      </c>
      <c r="F1073">
        <f t="shared" si="50"/>
        <v>1.0102634150515688</v>
      </c>
    </row>
    <row r="1074" spans="1:6" x14ac:dyDescent="0.2">
      <c r="A1074" s="1">
        <v>40310</v>
      </c>
      <c r="B1074">
        <v>1.1586229999999999E-3</v>
      </c>
      <c r="C1074">
        <f t="shared" si="48"/>
        <v>1.3843109029513403</v>
      </c>
      <c r="D1074">
        <v>103.325718999999</v>
      </c>
      <c r="E1074">
        <f t="shared" si="49"/>
        <v>1.3985970888996446E-2</v>
      </c>
      <c r="F1074">
        <f t="shared" si="50"/>
        <v>1.0073933281415781</v>
      </c>
    </row>
    <row r="1075" spans="1:6" x14ac:dyDescent="0.2">
      <c r="A1075" s="1">
        <v>40311</v>
      </c>
      <c r="B1075">
        <v>-9.7338800000000005E-4</v>
      </c>
      <c r="C1075">
        <f t="shared" si="48"/>
        <v>1.3859147974026504</v>
      </c>
      <c r="D1075">
        <v>102.041296</v>
      </c>
      <c r="E1075">
        <f t="shared" si="49"/>
        <v>-1.2430815990731259E-2</v>
      </c>
      <c r="F1075">
        <f t="shared" si="50"/>
        <v>1.0214827019027355</v>
      </c>
    </row>
    <row r="1076" spans="1:6" x14ac:dyDescent="0.2">
      <c r="A1076" s="1">
        <v>40312</v>
      </c>
      <c r="B1076">
        <v>3.4162659999999998E-3</v>
      </c>
      <c r="C1076">
        <f t="shared" si="48"/>
        <v>1.3845657645698362</v>
      </c>
      <c r="D1076">
        <v>100.193839</v>
      </c>
      <c r="E1076">
        <f t="shared" si="49"/>
        <v>-1.8104993492046639E-2</v>
      </c>
      <c r="F1076">
        <f t="shared" si="50"/>
        <v>1.0087848383976676</v>
      </c>
    </row>
    <row r="1077" spans="1:6" x14ac:dyDescent="0.2">
      <c r="A1077" s="1">
        <v>40315</v>
      </c>
      <c r="B1077">
        <v>-5.0991120000000003E-3</v>
      </c>
      <c r="C1077">
        <f t="shared" si="48"/>
        <v>1.3892958095160999</v>
      </c>
      <c r="D1077">
        <v>100.246622</v>
      </c>
      <c r="E1077">
        <f t="shared" si="49"/>
        <v>5.2680883901468079E-4</v>
      </c>
      <c r="F1077">
        <f t="shared" si="50"/>
        <v>0.9905207954636025</v>
      </c>
    </row>
    <row r="1078" spans="1:6" x14ac:dyDescent="0.2">
      <c r="A1078" s="1">
        <v>40316</v>
      </c>
      <c r="B1078">
        <v>5.126299E-3</v>
      </c>
      <c r="C1078">
        <f t="shared" si="48"/>
        <v>1.3822116345822466</v>
      </c>
      <c r="D1078">
        <v>98.883025000000004</v>
      </c>
      <c r="E1078">
        <f t="shared" si="49"/>
        <v>-1.360242343128526E-2</v>
      </c>
      <c r="F1078">
        <f t="shared" si="50"/>
        <v>0.99104261057388054</v>
      </c>
    </row>
    <row r="1079" spans="1:6" x14ac:dyDescent="0.2">
      <c r="A1079" s="1">
        <v>40317</v>
      </c>
      <c r="B1079">
        <v>-4.8959320000000004E-3</v>
      </c>
      <c r="C1079">
        <f t="shared" si="48"/>
        <v>1.389297264702394</v>
      </c>
      <c r="D1079">
        <v>98.319991000000002</v>
      </c>
      <c r="E1079">
        <f t="shared" si="49"/>
        <v>-5.6939398850308631E-3</v>
      </c>
      <c r="F1079">
        <f t="shared" si="50"/>
        <v>0.97756202934640823</v>
      </c>
    </row>
    <row r="1080" spans="1:6" x14ac:dyDescent="0.2">
      <c r="A1080" s="1">
        <v>40318</v>
      </c>
      <c r="B1080" s="2">
        <v>9.2804699999999996E-5</v>
      </c>
      <c r="C1080">
        <f t="shared" si="48"/>
        <v>1.382495359766625</v>
      </c>
      <c r="D1080">
        <v>94.607478</v>
      </c>
      <c r="E1080">
        <f t="shared" si="49"/>
        <v>-3.7759492878716827E-2</v>
      </c>
      <c r="F1080">
        <f t="shared" si="50"/>
        <v>0.97199584991742105</v>
      </c>
    </row>
    <row r="1081" spans="1:6" x14ac:dyDescent="0.2">
      <c r="A1081" s="1">
        <v>40319</v>
      </c>
      <c r="B1081">
        <v>3.3482009999999999E-3</v>
      </c>
      <c r="C1081">
        <f t="shared" si="48"/>
        <v>1.3826236618337395</v>
      </c>
      <c r="D1081">
        <v>95.988672999999906</v>
      </c>
      <c r="E1081">
        <f t="shared" si="49"/>
        <v>1.45992159309003E-2</v>
      </c>
      <c r="F1081">
        <f t="shared" si="50"/>
        <v>0.93529377954432191</v>
      </c>
    </row>
    <row r="1082" spans="1:6" x14ac:dyDescent="0.2">
      <c r="A1082" s="1">
        <v>40322</v>
      </c>
      <c r="B1082">
        <v>-1.9795479999999998E-3</v>
      </c>
      <c r="C1082">
        <f t="shared" si="48"/>
        <v>1.387252963760915</v>
      </c>
      <c r="D1082">
        <v>94.757031999999995</v>
      </c>
      <c r="E1082">
        <f t="shared" si="49"/>
        <v>-1.2831107687048759E-2</v>
      </c>
      <c r="F1082">
        <f t="shared" si="50"/>
        <v>0.94894833539071732</v>
      </c>
    </row>
    <row r="1083" spans="1:6" x14ac:dyDescent="0.2">
      <c r="A1083" s="1">
        <v>40323</v>
      </c>
      <c r="B1083">
        <v>2.9638679999999902E-3</v>
      </c>
      <c r="C1083">
        <f t="shared" si="48"/>
        <v>1.3845068299310079</v>
      </c>
      <c r="D1083">
        <v>94.853803999999997</v>
      </c>
      <c r="E1083">
        <f t="shared" si="49"/>
        <v>1.0212645748550742E-3</v>
      </c>
      <c r="F1083">
        <f t="shared" si="50"/>
        <v>0.93677227710987332</v>
      </c>
    </row>
    <row r="1084" spans="1:6" x14ac:dyDescent="0.2">
      <c r="A1084" s="1">
        <v>40324</v>
      </c>
      <c r="B1084" s="2">
        <v>1.9866700000000001E-5</v>
      </c>
      <c r="C1084">
        <f t="shared" si="48"/>
        <v>1.3886103254200217</v>
      </c>
      <c r="D1084">
        <v>94.281970999999999</v>
      </c>
      <c r="E1084">
        <f t="shared" si="49"/>
        <v>-6.0285721382349333E-3</v>
      </c>
      <c r="F1084">
        <f t="shared" si="50"/>
        <v>0.937728969451192</v>
      </c>
    </row>
    <row r="1085" spans="1:6" x14ac:dyDescent="0.2">
      <c r="A1085" s="1">
        <v>40325</v>
      </c>
      <c r="B1085">
        <v>-2.204442E-3</v>
      </c>
      <c r="C1085">
        <f t="shared" si="48"/>
        <v>1.3886379125247736</v>
      </c>
      <c r="D1085">
        <v>97.440248999999994</v>
      </c>
      <c r="E1085">
        <f t="shared" si="49"/>
        <v>3.3498217808789699E-2</v>
      </c>
      <c r="F1085">
        <f t="shared" si="50"/>
        <v>0.93207580271274282</v>
      </c>
    </row>
    <row r="1086" spans="1:6" x14ac:dyDescent="0.2">
      <c r="A1086" s="1">
        <v>40326</v>
      </c>
      <c r="B1086">
        <v>-1.4971799999999999E-4</v>
      </c>
      <c r="C1086">
        <f t="shared" si="48"/>
        <v>1.3855767407876116</v>
      </c>
      <c r="D1086">
        <v>96.217406999999994</v>
      </c>
      <c r="E1086">
        <f t="shared" si="49"/>
        <v>-1.2549660048590372E-2</v>
      </c>
      <c r="F1086">
        <f t="shared" si="50"/>
        <v>0.96329868096631677</v>
      </c>
    </row>
    <row r="1087" spans="1:6" x14ac:dyDescent="0.2">
      <c r="A1087" s="1">
        <v>40330</v>
      </c>
      <c r="B1087">
        <v>-2.98545E-4</v>
      </c>
      <c r="C1087">
        <f t="shared" si="48"/>
        <v>1.3853692950091345</v>
      </c>
      <c r="D1087">
        <v>94.598678000000007</v>
      </c>
      <c r="E1087">
        <f t="shared" si="49"/>
        <v>-1.6823660608521585E-2</v>
      </c>
      <c r="F1087">
        <f t="shared" si="50"/>
        <v>0.95120960999493398</v>
      </c>
    </row>
    <row r="1088" spans="1:6" x14ac:dyDescent="0.2">
      <c r="A1088" s="1">
        <v>40331</v>
      </c>
      <c r="B1088">
        <v>1.2106129999999999E-3</v>
      </c>
      <c r="C1088">
        <f t="shared" si="48"/>
        <v>1.384955699932956</v>
      </c>
      <c r="D1088">
        <v>97.061959000000002</v>
      </c>
      <c r="E1088">
        <f t="shared" si="49"/>
        <v>2.6039275094309478E-2</v>
      </c>
      <c r="F1088">
        <f t="shared" si="50"/>
        <v>0.93520678234881505</v>
      </c>
    </row>
    <row r="1089" spans="1:6" x14ac:dyDescent="0.2">
      <c r="A1089" s="1">
        <v>40332</v>
      </c>
      <c r="B1089">
        <v>-5.2531819999999899E-3</v>
      </c>
      <c r="C1089">
        <f t="shared" si="48"/>
        <v>1.3866323453077189</v>
      </c>
      <c r="D1089">
        <v>97.396259000000001</v>
      </c>
      <c r="E1089">
        <f t="shared" si="49"/>
        <v>3.4441917662098032E-3</v>
      </c>
      <c r="F1089">
        <f t="shared" si="50"/>
        <v>0.95955888902445985</v>
      </c>
    </row>
    <row r="1090" spans="1:6" x14ac:dyDescent="0.2">
      <c r="A1090" s="1">
        <v>40333</v>
      </c>
      <c r="B1090">
        <v>6.6415190000000002E-3</v>
      </c>
      <c r="C1090">
        <f t="shared" si="48"/>
        <v>1.3793481132307306</v>
      </c>
      <c r="D1090">
        <v>93.974062000000004</v>
      </c>
      <c r="E1090">
        <f t="shared" si="49"/>
        <v>-3.5136842370916854E-2</v>
      </c>
      <c r="F1090">
        <f t="shared" si="50"/>
        <v>0.96286379384923138</v>
      </c>
    </row>
    <row r="1091" spans="1:6" x14ac:dyDescent="0.2">
      <c r="A1091" s="1">
        <v>40336</v>
      </c>
      <c r="B1091">
        <v>4.2626970000000002E-3</v>
      </c>
      <c r="C1091">
        <f t="shared" si="48"/>
        <v>1.3885090799323667</v>
      </c>
      <c r="D1091">
        <v>92.804002999999994</v>
      </c>
      <c r="E1091">
        <f t="shared" si="49"/>
        <v>-1.2450871816097608E-2</v>
      </c>
      <c r="F1091">
        <f t="shared" si="50"/>
        <v>0.92903180050008793</v>
      </c>
    </row>
    <row r="1092" spans="1:6" x14ac:dyDescent="0.2">
      <c r="A1092" s="1">
        <v>40337</v>
      </c>
      <c r="B1092">
        <v>-1.0409289999999999E-3</v>
      </c>
      <c r="C1092">
        <f t="shared" ref="C1092:C1155" si="51">C1091*(1+B1091)</f>
        <v>1.3944278734218671</v>
      </c>
      <c r="D1092">
        <v>93.798115999999993</v>
      </c>
      <c r="E1092">
        <f t="shared" ref="E1092:E1155" si="52">D1092/D1091-1</f>
        <v>1.0711962500152161E-2</v>
      </c>
      <c r="F1092">
        <f t="shared" si="50"/>
        <v>0.91746454463898297</v>
      </c>
    </row>
    <row r="1093" spans="1:6" x14ac:dyDescent="0.2">
      <c r="A1093" s="1">
        <v>40338</v>
      </c>
      <c r="B1093">
        <v>-2.019935E-3</v>
      </c>
      <c r="C1093">
        <f t="shared" si="51"/>
        <v>1.392976373010014</v>
      </c>
      <c r="D1093">
        <v>93.296664000000007</v>
      </c>
      <c r="E1093">
        <f t="shared" si="52"/>
        <v>-5.3460775267595295E-3</v>
      </c>
      <c r="F1093">
        <f t="shared" ref="F1093:F1156" si="53">F1092*(1+E1092)</f>
        <v>0.9272923904363749</v>
      </c>
    </row>
    <row r="1094" spans="1:6" x14ac:dyDescent="0.2">
      <c r="A1094" s="1">
        <v>40339</v>
      </c>
      <c r="B1094">
        <v>-4.2098090000000001E-3</v>
      </c>
      <c r="C1094">
        <f t="shared" si="51"/>
        <v>1.3901626512799981</v>
      </c>
      <c r="D1094">
        <v>96.023863000000006</v>
      </c>
      <c r="E1094">
        <f t="shared" si="52"/>
        <v>2.9231473914222761E-2</v>
      </c>
      <c r="F1094">
        <f t="shared" si="53"/>
        <v>0.92233501342712787</v>
      </c>
    </row>
    <row r="1095" spans="1:6" x14ac:dyDescent="0.2">
      <c r="A1095" s="1">
        <v>40340</v>
      </c>
      <c r="B1095">
        <v>9.8092760000000005E-3</v>
      </c>
      <c r="C1095">
        <f t="shared" si="51"/>
        <v>1.3843103320391756</v>
      </c>
      <c r="D1095">
        <v>96.490125000000006</v>
      </c>
      <c r="E1095">
        <f t="shared" si="52"/>
        <v>4.8556888405957288E-3</v>
      </c>
      <c r="F1095">
        <f t="shared" si="53"/>
        <v>0.94929622531229729</v>
      </c>
    </row>
    <row r="1096" spans="1:6" x14ac:dyDescent="0.2">
      <c r="A1096" s="1">
        <v>40343</v>
      </c>
      <c r="B1096">
        <v>-3.166285E-3</v>
      </c>
      <c r="C1096">
        <f t="shared" si="51"/>
        <v>1.3978894141557994</v>
      </c>
      <c r="D1096">
        <v>96.340570999999997</v>
      </c>
      <c r="E1096">
        <f t="shared" si="52"/>
        <v>-1.5499409913709572E-3</v>
      </c>
      <c r="F1096">
        <f t="shared" si="53"/>
        <v>0.95390571239996591</v>
      </c>
    </row>
    <row r="1097" spans="1:6" x14ac:dyDescent="0.2">
      <c r="A1097" s="1">
        <v>40344</v>
      </c>
      <c r="B1097">
        <v>5.9792090000000001E-3</v>
      </c>
      <c r="C1097">
        <f t="shared" si="51"/>
        <v>1.3934632978720991</v>
      </c>
      <c r="D1097">
        <v>98.531126999999998</v>
      </c>
      <c r="E1097">
        <f t="shared" si="52"/>
        <v>2.273762732836615E-2</v>
      </c>
      <c r="F1097">
        <f t="shared" si="53"/>
        <v>0.95242721483441428</v>
      </c>
    </row>
    <row r="1098" spans="1:6" x14ac:dyDescent="0.2">
      <c r="A1098" s="1">
        <v>40345</v>
      </c>
      <c r="B1098">
        <v>1.8874810000000001E-3</v>
      </c>
      <c r="C1098">
        <f t="shared" si="51"/>
        <v>1.4017951061639056</v>
      </c>
      <c r="D1098">
        <v>98.495936</v>
      </c>
      <c r="E1098">
        <f t="shared" si="52"/>
        <v>-3.5715617055709359E-4</v>
      </c>
      <c r="F1098">
        <f t="shared" si="53"/>
        <v>0.97408314990271294</v>
      </c>
    </row>
    <row r="1099" spans="1:6" x14ac:dyDescent="0.2">
      <c r="A1099" s="1">
        <v>40346</v>
      </c>
      <c r="B1099">
        <v>7.2042059999999899E-3</v>
      </c>
      <c r="C1099">
        <f t="shared" si="51"/>
        <v>1.404440967792683</v>
      </c>
      <c r="D1099">
        <v>98.654290000000003</v>
      </c>
      <c r="E1099">
        <f t="shared" si="52"/>
        <v>1.6077211551144277E-3</v>
      </c>
      <c r="F1099">
        <f t="shared" si="53"/>
        <v>0.97373525009508954</v>
      </c>
    </row>
    <row r="1100" spans="1:6" x14ac:dyDescent="0.2">
      <c r="A1100" s="1">
        <v>40347</v>
      </c>
      <c r="B1100">
        <v>6.2956899999999996E-4</v>
      </c>
      <c r="C1100">
        <f t="shared" si="51"/>
        <v>1.4145588498395008</v>
      </c>
      <c r="D1100">
        <v>98.761251999999999</v>
      </c>
      <c r="E1100">
        <f t="shared" si="52"/>
        <v>1.084210326788515E-3</v>
      </c>
      <c r="F1100">
        <f t="shared" si="53"/>
        <v>0.97530074485614804</v>
      </c>
    </row>
    <row r="1101" spans="1:6" x14ac:dyDescent="0.2">
      <c r="A1101" s="1">
        <v>40350</v>
      </c>
      <c r="B1101">
        <v>-6.3785789999999997E-3</v>
      </c>
      <c r="C1101">
        <f t="shared" si="51"/>
        <v>1.4154494122400354</v>
      </c>
      <c r="D1101">
        <v>98.478394999999907</v>
      </c>
      <c r="E1101">
        <f t="shared" si="52"/>
        <v>-2.8640483415509621E-3</v>
      </c>
      <c r="F1101">
        <f t="shared" si="53"/>
        <v>0.97635817599544561</v>
      </c>
    </row>
    <row r="1102" spans="1:6" x14ac:dyDescent="0.2">
      <c r="A1102" s="1">
        <v>40351</v>
      </c>
      <c r="B1102">
        <v>4.0753600000000001E-3</v>
      </c>
      <c r="C1102">
        <f t="shared" si="51"/>
        <v>1.4064208563435587</v>
      </c>
      <c r="D1102">
        <v>96.851965000000007</v>
      </c>
      <c r="E1102">
        <f t="shared" si="52"/>
        <v>-1.6515602229300153E-2</v>
      </c>
      <c r="F1102">
        <f t="shared" si="53"/>
        <v>0.97356183898072612</v>
      </c>
    </row>
    <row r="1103" spans="1:6" x14ac:dyDescent="0.2">
      <c r="A1103" s="1">
        <v>40352</v>
      </c>
      <c r="B1103">
        <v>9.6084700000000002E-4</v>
      </c>
      <c r="C1103">
        <f t="shared" si="51"/>
        <v>1.4121525276446671</v>
      </c>
      <c r="D1103">
        <v>96.551431999999906</v>
      </c>
      <c r="E1103">
        <f t="shared" si="52"/>
        <v>-3.103013965696011E-3</v>
      </c>
      <c r="F1103">
        <f t="shared" si="53"/>
        <v>0.95748287890249451</v>
      </c>
    </row>
    <row r="1104" spans="1:6" x14ac:dyDescent="0.2">
      <c r="A1104" s="1">
        <v>40353</v>
      </c>
      <c r="B1104">
        <v>-5.9468200000000002E-3</v>
      </c>
      <c r="C1104">
        <f t="shared" si="51"/>
        <v>1.4135093901643969</v>
      </c>
      <c r="D1104">
        <v>94.951518999999905</v>
      </c>
      <c r="E1104">
        <f t="shared" si="52"/>
        <v>-1.6570577637833539E-2</v>
      </c>
      <c r="F1104">
        <f t="shared" si="53"/>
        <v>0.95451179615734527</v>
      </c>
    </row>
    <row r="1105" spans="1:6" x14ac:dyDescent="0.2">
      <c r="A1105" s="1">
        <v>40354</v>
      </c>
      <c r="B1105">
        <v>6.6545010000000002E-3</v>
      </c>
      <c r="C1105">
        <f t="shared" si="51"/>
        <v>1.4051035042527795</v>
      </c>
      <c r="D1105">
        <v>95.349289999999996</v>
      </c>
      <c r="E1105">
        <f t="shared" si="52"/>
        <v>4.1892010174169325E-3</v>
      </c>
      <c r="F1105">
        <f t="shared" si="53"/>
        <v>0.938694984332892</v>
      </c>
    </row>
    <row r="1106" spans="1:6" x14ac:dyDescent="0.2">
      <c r="A1106" s="1">
        <v>40357</v>
      </c>
      <c r="B1106">
        <v>1.0276160000000001E-3</v>
      </c>
      <c r="C1106">
        <f t="shared" si="51"/>
        <v>1.4144537669269333</v>
      </c>
      <c r="D1106">
        <v>95.048750999999996</v>
      </c>
      <c r="E1106">
        <f t="shared" si="52"/>
        <v>-3.1519794221854802E-3</v>
      </c>
      <c r="F1106">
        <f t="shared" si="53"/>
        <v>0.94262736631630351</v>
      </c>
    </row>
    <row r="1107" spans="1:6" x14ac:dyDescent="0.2">
      <c r="A1107" s="1">
        <v>40358</v>
      </c>
      <c r="B1107">
        <v>-2.5319330000000001E-3</v>
      </c>
      <c r="C1107">
        <f t="shared" si="51"/>
        <v>1.4159072822490877</v>
      </c>
      <c r="D1107">
        <v>92.114110999999994</v>
      </c>
      <c r="E1107">
        <f t="shared" si="52"/>
        <v>-3.0875103240441293E-2</v>
      </c>
      <c r="F1107">
        <f t="shared" si="53"/>
        <v>0.9396562242548856</v>
      </c>
    </row>
    <row r="1108" spans="1:6" x14ac:dyDescent="0.2">
      <c r="A1108" s="1">
        <v>40359</v>
      </c>
      <c r="B1108">
        <v>2.0303890000000001E-3</v>
      </c>
      <c r="C1108">
        <f t="shared" si="51"/>
        <v>1.4123222998762208</v>
      </c>
      <c r="D1108">
        <v>91.239024999999998</v>
      </c>
      <c r="E1108">
        <f t="shared" si="52"/>
        <v>-9.50002112054249E-3</v>
      </c>
      <c r="F1108">
        <f t="shared" si="53"/>
        <v>0.91064424132049271</v>
      </c>
    </row>
    <row r="1109" spans="1:6" x14ac:dyDescent="0.2">
      <c r="A1109" s="1">
        <v>40360</v>
      </c>
      <c r="B1109">
        <v>-8.2899219999999999E-3</v>
      </c>
      <c r="C1109">
        <f t="shared" si="51"/>
        <v>1.4151898635383442</v>
      </c>
      <c r="D1109">
        <v>90.832418999999902</v>
      </c>
      <c r="E1109">
        <f t="shared" si="52"/>
        <v>-4.4564921644011379E-3</v>
      </c>
      <c r="F1109">
        <f t="shared" si="53"/>
        <v>0.90199310179464764</v>
      </c>
    </row>
    <row r="1110" spans="1:6" x14ac:dyDescent="0.2">
      <c r="A1110" s="1">
        <v>40361</v>
      </c>
      <c r="B1110">
        <v>-3.0355009999999999E-3</v>
      </c>
      <c r="C1110">
        <f t="shared" si="51"/>
        <v>1.4034580499544207</v>
      </c>
      <c r="D1110">
        <v>90.337414999999993</v>
      </c>
      <c r="E1110">
        <f t="shared" si="52"/>
        <v>-5.4496401774779546E-3</v>
      </c>
      <c r="F1110">
        <f t="shared" si="53"/>
        <v>0.89797337660415588</v>
      </c>
    </row>
    <row r="1111" spans="1:6" x14ac:dyDescent="0.2">
      <c r="A1111" s="1">
        <v>40365</v>
      </c>
      <c r="B1111">
        <v>2.0352759999999999E-3</v>
      </c>
      <c r="C1111">
        <f t="shared" si="51"/>
        <v>1.3991978516403258</v>
      </c>
      <c r="D1111">
        <v>90.929651000000007</v>
      </c>
      <c r="E1111">
        <f t="shared" si="52"/>
        <v>6.5558218596359907E-3</v>
      </c>
      <c r="F1111">
        <f t="shared" si="53"/>
        <v>0.89307974481270835</v>
      </c>
    </row>
    <row r="1112" spans="1:6" x14ac:dyDescent="0.2">
      <c r="A1112" s="1">
        <v>40366</v>
      </c>
      <c r="B1112">
        <v>4.2969719999999996E-3</v>
      </c>
      <c r="C1112">
        <f t="shared" si="51"/>
        <v>1.4020456054470209</v>
      </c>
      <c r="D1112">
        <v>93.793575000000004</v>
      </c>
      <c r="E1112">
        <f t="shared" si="52"/>
        <v>3.1496040823911109E-2</v>
      </c>
      <c r="F1112">
        <f t="shared" si="53"/>
        <v>0.89893461652614959</v>
      </c>
    </row>
    <row r="1113" spans="1:6" x14ac:dyDescent="0.2">
      <c r="A1113" s="1">
        <v>40367</v>
      </c>
      <c r="B1113">
        <v>-1.503042E-3</v>
      </c>
      <c r="C1113">
        <f t="shared" si="51"/>
        <v>1.4080701561563498</v>
      </c>
      <c r="D1113">
        <v>94.721701999999993</v>
      </c>
      <c r="E1113">
        <f t="shared" si="52"/>
        <v>9.8954219412148436E-3</v>
      </c>
      <c r="F1113">
        <f t="shared" si="53"/>
        <v>0.92724749790628402</v>
      </c>
    </row>
    <row r="1114" spans="1:6" x14ac:dyDescent="0.2">
      <c r="A1114" s="1">
        <v>40368</v>
      </c>
      <c r="B1114">
        <v>6.4255200000000001E-4</v>
      </c>
      <c r="C1114">
        <f t="shared" si="51"/>
        <v>1.4059537675727003</v>
      </c>
      <c r="D1114">
        <v>95.428839999999994</v>
      </c>
      <c r="E1114">
        <f t="shared" si="52"/>
        <v>7.465427511004874E-3</v>
      </c>
      <c r="F1114">
        <f t="shared" si="53"/>
        <v>0.93642300314200244</v>
      </c>
    </row>
    <row r="1115" spans="1:6" x14ac:dyDescent="0.2">
      <c r="A1115" s="1">
        <v>40371</v>
      </c>
      <c r="B1115">
        <v>-2.4533350000000001E-3</v>
      </c>
      <c r="C1115">
        <f t="shared" si="51"/>
        <v>1.4068571659779616</v>
      </c>
      <c r="D1115">
        <v>95.490714999999994</v>
      </c>
      <c r="E1115">
        <f t="shared" si="52"/>
        <v>6.4838889375584685E-4</v>
      </c>
      <c r="F1115">
        <f t="shared" si="53"/>
        <v>0.94341380119159657</v>
      </c>
    </row>
    <row r="1116" spans="1:6" x14ac:dyDescent="0.2">
      <c r="A1116" s="1">
        <v>40372</v>
      </c>
      <c r="B1116">
        <v>1.6816960000000001E-3</v>
      </c>
      <c r="C1116">
        <f t="shared" si="51"/>
        <v>1.403405674052667</v>
      </c>
      <c r="D1116">
        <v>96.931522000000001</v>
      </c>
      <c r="E1116">
        <f t="shared" si="52"/>
        <v>1.5088451269843484E-2</v>
      </c>
      <c r="F1116">
        <f t="shared" si="53"/>
        <v>0.9440255002225052</v>
      </c>
    </row>
    <row r="1117" spans="1:6" x14ac:dyDescent="0.2">
      <c r="A1117" s="1">
        <v>40373</v>
      </c>
      <c r="B1117">
        <v>5.0916679999999997E-3</v>
      </c>
      <c r="C1117">
        <f t="shared" si="51"/>
        <v>1.4057657757610986</v>
      </c>
      <c r="D1117">
        <v>96.922680999999997</v>
      </c>
      <c r="E1117">
        <f t="shared" si="52"/>
        <v>-9.1208719491753243E-5</v>
      </c>
      <c r="F1117">
        <f t="shared" si="53"/>
        <v>0.95826938298010211</v>
      </c>
    </row>
    <row r="1118" spans="1:6" x14ac:dyDescent="0.2">
      <c r="A1118" s="1">
        <v>40374</v>
      </c>
      <c r="B1118">
        <v>5.9393040000000003E-3</v>
      </c>
      <c r="C1118">
        <f t="shared" si="51"/>
        <v>1.4129234683770364</v>
      </c>
      <c r="D1118">
        <v>96.949196999999998</v>
      </c>
      <c r="E1118">
        <f t="shared" si="52"/>
        <v>2.7357889532586555E-4</v>
      </c>
      <c r="F1118">
        <f t="shared" si="53"/>
        <v>0.95818198045675229</v>
      </c>
    </row>
    <row r="1119" spans="1:6" x14ac:dyDescent="0.2">
      <c r="A1119" s="1">
        <v>40375</v>
      </c>
      <c r="B1119">
        <v>-7.0544190000000001E-3</v>
      </c>
      <c r="C1119">
        <f t="shared" si="51"/>
        <v>1.4213152503844619</v>
      </c>
      <c r="D1119">
        <v>94.279737999999995</v>
      </c>
      <c r="E1119">
        <f t="shared" si="52"/>
        <v>-2.7534616919003496E-2</v>
      </c>
      <c r="F1119">
        <f t="shared" si="53"/>
        <v>0.95844411882448677</v>
      </c>
    </row>
    <row r="1120" spans="1:6" x14ac:dyDescent="0.2">
      <c r="A1120" s="1">
        <v>40378</v>
      </c>
      <c r="B1120">
        <v>-3.5877439999999999E-3</v>
      </c>
      <c r="C1120">
        <f t="shared" si="51"/>
        <v>1.4112886970771601</v>
      </c>
      <c r="D1120">
        <v>94.836609999999993</v>
      </c>
      <c r="E1120">
        <f t="shared" si="52"/>
        <v>5.9065925702932454E-3</v>
      </c>
      <c r="F1120">
        <f t="shared" si="53"/>
        <v>0.93205372717438262</v>
      </c>
    </row>
    <row r="1121" spans="1:6" x14ac:dyDescent="0.2">
      <c r="A1121" s="1">
        <v>40379</v>
      </c>
      <c r="B1121">
        <v>5.3372530000000001E-3</v>
      </c>
      <c r="C1121">
        <f t="shared" si="51"/>
        <v>1.4062253545219539</v>
      </c>
      <c r="D1121">
        <v>95.888486999999998</v>
      </c>
      <c r="E1121">
        <f t="shared" si="52"/>
        <v>1.1091465627039998E-2</v>
      </c>
      <c r="F1121">
        <f t="shared" si="53"/>
        <v>0.93755898879442501</v>
      </c>
    </row>
    <row r="1122" spans="1:6" x14ac:dyDescent="0.2">
      <c r="A1122" s="1">
        <v>40380</v>
      </c>
      <c r="B1122">
        <v>4.7631389999999996E-3</v>
      </c>
      <c r="C1122">
        <f t="shared" si="51"/>
        <v>1.4137307350140522</v>
      </c>
      <c r="D1122">
        <v>94.642144999999999</v>
      </c>
      <c r="E1122">
        <f t="shared" si="52"/>
        <v>-1.2997827361693526E-2</v>
      </c>
      <c r="F1122">
        <f t="shared" si="53"/>
        <v>0.9479578920919608</v>
      </c>
    </row>
    <row r="1123" spans="1:6" x14ac:dyDescent="0.2">
      <c r="A1123" s="1">
        <v>40381</v>
      </c>
      <c r="B1123">
        <v>1.6092770000000001E-3</v>
      </c>
      <c r="C1123">
        <f t="shared" si="51"/>
        <v>1.4204645310134965</v>
      </c>
      <c r="D1123">
        <v>96.754731999999905</v>
      </c>
      <c r="E1123">
        <f t="shared" si="52"/>
        <v>2.2321841923594432E-2</v>
      </c>
      <c r="F1123">
        <f t="shared" si="53"/>
        <v>0.93563649906439461</v>
      </c>
    </row>
    <row r="1124" spans="1:6" x14ac:dyDescent="0.2">
      <c r="A1124" s="1">
        <v>40382</v>
      </c>
      <c r="B1124">
        <v>-4.8099659999999997E-3</v>
      </c>
      <c r="C1124">
        <f t="shared" si="51"/>
        <v>1.4227504519125722</v>
      </c>
      <c r="D1124">
        <v>97.594466999999995</v>
      </c>
      <c r="E1124">
        <f t="shared" si="52"/>
        <v>8.6790070381270734E-3</v>
      </c>
      <c r="F1124">
        <f t="shared" si="53"/>
        <v>0.95652162909445537</v>
      </c>
    </row>
    <row r="1125" spans="1:6" x14ac:dyDescent="0.2">
      <c r="A1125" s="1">
        <v>40385</v>
      </c>
      <c r="B1125">
        <v>8.0884199999999896E-4</v>
      </c>
      <c r="C1125">
        <f t="shared" si="51"/>
        <v>1.415907070612388</v>
      </c>
      <c r="D1125">
        <v>98.610979</v>
      </c>
      <c r="E1125">
        <f t="shared" si="52"/>
        <v>1.041567243765984E-2</v>
      </c>
      <c r="F1125">
        <f t="shared" si="53"/>
        <v>0.96482328704548692</v>
      </c>
    </row>
    <row r="1126" spans="1:6" x14ac:dyDescent="0.2">
      <c r="A1126" s="1">
        <v>40386</v>
      </c>
      <c r="B1126">
        <v>-9.3265269999999994E-3</v>
      </c>
      <c r="C1126">
        <f t="shared" si="51"/>
        <v>1.4170523157191963</v>
      </c>
      <c r="D1126">
        <v>98.602144999999993</v>
      </c>
      <c r="E1126">
        <f t="shared" si="52"/>
        <v>-8.9584345369986274E-5</v>
      </c>
      <c r="F1126">
        <f t="shared" si="53"/>
        <v>0.97487257036357899</v>
      </c>
    </row>
    <row r="1127" spans="1:6" x14ac:dyDescent="0.2">
      <c r="A1127" s="1">
        <v>40387</v>
      </c>
      <c r="B1127">
        <v>8.6748599999999999E-4</v>
      </c>
      <c r="C1127">
        <f t="shared" si="51"/>
        <v>1.4038361390362286</v>
      </c>
      <c r="D1127">
        <v>97.965716</v>
      </c>
      <c r="E1127">
        <f t="shared" si="52"/>
        <v>-6.4545147572599992E-3</v>
      </c>
      <c r="F1127">
        <f t="shared" si="53"/>
        <v>0.97478523704254383</v>
      </c>
    </row>
    <row r="1128" spans="1:6" x14ac:dyDescent="0.2">
      <c r="A1128" s="1">
        <v>40388</v>
      </c>
      <c r="B1128">
        <v>4.2353900000000001E-4</v>
      </c>
      <c r="C1128">
        <f t="shared" si="51"/>
        <v>1.4050539472331365</v>
      </c>
      <c r="D1128">
        <v>97.488394</v>
      </c>
      <c r="E1128">
        <f t="shared" si="52"/>
        <v>-4.8723371755891032E-3</v>
      </c>
      <c r="F1128">
        <f t="shared" si="53"/>
        <v>0.9684934713448935</v>
      </c>
    </row>
    <row r="1129" spans="1:6" x14ac:dyDescent="0.2">
      <c r="A1129" s="1">
        <v>40389</v>
      </c>
      <c r="B1129">
        <v>1.1276102E-2</v>
      </c>
      <c r="C1129">
        <f t="shared" si="51"/>
        <v>1.4056490423768937</v>
      </c>
      <c r="D1129">
        <v>97.470710999999994</v>
      </c>
      <c r="E1129">
        <f t="shared" si="52"/>
        <v>-1.8138569397296855E-4</v>
      </c>
      <c r="F1129">
        <f t="shared" si="53"/>
        <v>0.96377464460014439</v>
      </c>
    </row>
    <row r="1130" spans="1:6" x14ac:dyDescent="0.2">
      <c r="A1130" s="1">
        <v>40392</v>
      </c>
      <c r="B1130">
        <v>-1.4721549999999999E-3</v>
      </c>
      <c r="C1130">
        <f t="shared" si="51"/>
        <v>1.4214992843549379</v>
      </c>
      <c r="D1130">
        <v>99.671695999999997</v>
      </c>
      <c r="E1130">
        <f t="shared" si="52"/>
        <v>2.2580988457137741E-2</v>
      </c>
      <c r="F1130">
        <f t="shared" si="53"/>
        <v>0.9635998296674001</v>
      </c>
    </row>
    <row r="1131" spans="1:6" x14ac:dyDescent="0.2">
      <c r="A1131" s="1">
        <v>40393</v>
      </c>
      <c r="B1131">
        <v>2.8180759999999901E-3</v>
      </c>
      <c r="C1131">
        <f t="shared" si="51"/>
        <v>1.4194066170759785</v>
      </c>
      <c r="D1131">
        <v>99.194374999999994</v>
      </c>
      <c r="E1131">
        <f t="shared" si="52"/>
        <v>-4.788932256154288E-3</v>
      </c>
      <c r="F1131">
        <f t="shared" si="53"/>
        <v>0.98535886629841951</v>
      </c>
    </row>
    <row r="1132" spans="1:6" x14ac:dyDescent="0.2">
      <c r="A1132" s="1">
        <v>40394</v>
      </c>
      <c r="B1132">
        <v>-6.1491300000000003E-4</v>
      </c>
      <c r="C1132">
        <f t="shared" si="51"/>
        <v>1.4234066127978016</v>
      </c>
      <c r="D1132">
        <v>99.857320000000001</v>
      </c>
      <c r="E1132">
        <f t="shared" si="52"/>
        <v>6.6832922733774947E-3</v>
      </c>
      <c r="F1132">
        <f t="shared" si="53"/>
        <v>0.98064004943971539</v>
      </c>
    </row>
    <row r="1133" spans="1:6" x14ac:dyDescent="0.2">
      <c r="A1133" s="1">
        <v>40395</v>
      </c>
      <c r="B1133">
        <v>2.1589740000000001E-3</v>
      </c>
      <c r="C1133">
        <f t="shared" si="51"/>
        <v>1.4225313415673062</v>
      </c>
      <c r="D1133">
        <v>99.751246999999907</v>
      </c>
      <c r="E1133">
        <f t="shared" si="52"/>
        <v>-1.062245612040158E-3</v>
      </c>
      <c r="F1133">
        <f t="shared" si="53"/>
        <v>0.98719395350510031</v>
      </c>
    </row>
    <row r="1134" spans="1:6" x14ac:dyDescent="0.2">
      <c r="A1134" s="1">
        <v>40396</v>
      </c>
      <c r="B1134">
        <v>5.8375519999999898E-3</v>
      </c>
      <c r="C1134">
        <f t="shared" si="51"/>
        <v>1.4256025497479352</v>
      </c>
      <c r="D1134">
        <v>99.344640999999996</v>
      </c>
      <c r="E1134">
        <f t="shared" si="52"/>
        <v>-4.0761996689616664E-3</v>
      </c>
      <c r="F1134">
        <f t="shared" si="53"/>
        <v>0.98614531105975689</v>
      </c>
    </row>
    <row r="1135" spans="1:6" x14ac:dyDescent="0.2">
      <c r="A1135" s="1">
        <v>40399</v>
      </c>
      <c r="B1135">
        <v>-1.3099119999999899E-3</v>
      </c>
      <c r="C1135">
        <f t="shared" si="51"/>
        <v>1.4339245787634214</v>
      </c>
      <c r="D1135">
        <v>99.874995999999996</v>
      </c>
      <c r="E1135">
        <f t="shared" si="52"/>
        <v>5.3385365799449858E-3</v>
      </c>
      <c r="F1135">
        <f t="shared" si="53"/>
        <v>0.98212558586926701</v>
      </c>
    </row>
    <row r="1136" spans="1:6" x14ac:dyDescent="0.2">
      <c r="A1136" s="1">
        <v>40400</v>
      </c>
      <c r="B1136">
        <v>-3.6748800000000002E-4</v>
      </c>
      <c r="C1136">
        <f t="shared" si="51"/>
        <v>1.4320462637506042</v>
      </c>
      <c r="D1136">
        <v>99.335800000000006</v>
      </c>
      <c r="E1136">
        <f t="shared" si="52"/>
        <v>-5.3987086017003305E-3</v>
      </c>
      <c r="F1136">
        <f t="shared" si="53"/>
        <v>0.98736869923552995</v>
      </c>
    </row>
    <row r="1137" spans="1:6" x14ac:dyDescent="0.2">
      <c r="A1137" s="1">
        <v>40401</v>
      </c>
      <c r="B1137">
        <v>-1.371517E-3</v>
      </c>
      <c r="C1137">
        <f t="shared" si="51"/>
        <v>1.431520003933231</v>
      </c>
      <c r="D1137">
        <v>96.613306999999907</v>
      </c>
      <c r="E1137">
        <f t="shared" si="52"/>
        <v>-2.7406967075315203E-2</v>
      </c>
      <c r="F1137">
        <f t="shared" si="53"/>
        <v>0.98203818334591741</v>
      </c>
    </row>
    <row r="1138" spans="1:6" x14ac:dyDescent="0.2">
      <c r="A1138" s="1">
        <v>40402</v>
      </c>
      <c r="B1138">
        <v>-6.7247599999999998E-4</v>
      </c>
      <c r="C1138">
        <f t="shared" si="51"/>
        <v>1.4295566499119965</v>
      </c>
      <c r="D1138">
        <v>96.021069999999995</v>
      </c>
      <c r="E1138">
        <f t="shared" si="52"/>
        <v>-6.1299733793390709E-3</v>
      </c>
      <c r="F1138">
        <f t="shared" si="53"/>
        <v>0.95512349518825346</v>
      </c>
    </row>
    <row r="1139" spans="1:6" x14ac:dyDescent="0.2">
      <c r="A1139" s="1">
        <v>40403</v>
      </c>
      <c r="B1139">
        <v>5.6716429999999997E-3</v>
      </c>
      <c r="C1139">
        <f t="shared" si="51"/>
        <v>1.4285953073742903</v>
      </c>
      <c r="D1139">
        <v>95.738213999999999</v>
      </c>
      <c r="E1139">
        <f t="shared" si="52"/>
        <v>-2.9457701314929974E-3</v>
      </c>
      <c r="F1139">
        <f t="shared" si="53"/>
        <v>0.94926861358876813</v>
      </c>
    </row>
    <row r="1140" spans="1:6" x14ac:dyDescent="0.2">
      <c r="A1140" s="1">
        <v>40406</v>
      </c>
      <c r="B1140">
        <v>1.4460957999999999E-2</v>
      </c>
      <c r="C1140">
        <f t="shared" si="51"/>
        <v>1.4366977899491924</v>
      </c>
      <c r="D1140">
        <v>95.694020999999907</v>
      </c>
      <c r="E1140">
        <f t="shared" si="52"/>
        <v>-4.6160251119886642E-4</v>
      </c>
      <c r="F1140">
        <f t="shared" si="53"/>
        <v>0.94647228646009451</v>
      </c>
    </row>
    <row r="1141" spans="1:6" x14ac:dyDescent="0.2">
      <c r="A1141" s="1">
        <v>40407</v>
      </c>
      <c r="B1141">
        <v>9.8112099999999995E-4</v>
      </c>
      <c r="C1141">
        <f t="shared" si="51"/>
        <v>1.4574738163483403</v>
      </c>
      <c r="D1141">
        <v>96.869640000000004</v>
      </c>
      <c r="E1141">
        <f t="shared" si="52"/>
        <v>1.2285187598085168E-2</v>
      </c>
      <c r="F1141">
        <f t="shared" si="53"/>
        <v>0.94603539247588442</v>
      </c>
    </row>
    <row r="1142" spans="1:6" x14ac:dyDescent="0.2">
      <c r="A1142" s="1">
        <v>40408</v>
      </c>
      <c r="B1142">
        <v>2.444103E-3</v>
      </c>
      <c r="C1142">
        <f t="shared" si="51"/>
        <v>1.4589037745165097</v>
      </c>
      <c r="D1142">
        <v>97.046430000000001</v>
      </c>
      <c r="E1142">
        <f t="shared" si="52"/>
        <v>1.825030009402262E-3</v>
      </c>
      <c r="F1142">
        <f t="shared" si="53"/>
        <v>0.95765761474687883</v>
      </c>
    </row>
    <row r="1143" spans="1:6" x14ac:dyDescent="0.2">
      <c r="A1143" s="1">
        <v>40409</v>
      </c>
      <c r="B1143">
        <v>4.0622239999999997E-3</v>
      </c>
      <c r="C1143">
        <f t="shared" si="51"/>
        <v>1.4624694856085168</v>
      </c>
      <c r="D1143">
        <v>95.358125000000001</v>
      </c>
      <c r="E1143">
        <f t="shared" si="52"/>
        <v>-1.739687899905229E-2</v>
      </c>
      <c r="F1143">
        <f t="shared" si="53"/>
        <v>0.95940536863252446</v>
      </c>
    </row>
    <row r="1144" spans="1:6" x14ac:dyDescent="0.2">
      <c r="A1144" s="1">
        <v>40410</v>
      </c>
      <c r="B1144">
        <v>-2.399628E-3</v>
      </c>
      <c r="C1144">
        <f t="shared" si="51"/>
        <v>1.4684103642522233</v>
      </c>
      <c r="D1144">
        <v>95.048750999999996</v>
      </c>
      <c r="E1144">
        <f t="shared" si="52"/>
        <v>-3.2443381201130439E-3</v>
      </c>
      <c r="F1144">
        <f t="shared" si="53"/>
        <v>0.94271470952338332</v>
      </c>
    </row>
    <row r="1145" spans="1:6" x14ac:dyDescent="0.2">
      <c r="A1145" s="1">
        <v>40413</v>
      </c>
      <c r="B1145">
        <v>-1.7729339999999899E-3</v>
      </c>
      <c r="C1145">
        <f t="shared" si="51"/>
        <v>1.4648867256266733</v>
      </c>
      <c r="D1145">
        <v>94.686343999999906</v>
      </c>
      <c r="E1145">
        <f t="shared" si="52"/>
        <v>-3.8128538901062159E-3</v>
      </c>
      <c r="F1145">
        <f t="shared" si="53"/>
        <v>0.93965622425488526</v>
      </c>
    </row>
    <row r="1146" spans="1:6" x14ac:dyDescent="0.2">
      <c r="A1146" s="1">
        <v>40414</v>
      </c>
      <c r="B1146">
        <v>5.5805389999999998E-3</v>
      </c>
      <c r="C1146">
        <f t="shared" si="51"/>
        <v>1.4622895781446612</v>
      </c>
      <c r="D1146">
        <v>93.280895999999998</v>
      </c>
      <c r="E1146">
        <f t="shared" si="52"/>
        <v>-1.4843196395880609E-2</v>
      </c>
      <c r="F1146">
        <f t="shared" si="53"/>
        <v>0.93607345236487249</v>
      </c>
    </row>
    <row r="1147" spans="1:6" x14ac:dyDescent="0.2">
      <c r="A1147" s="1">
        <v>40415</v>
      </c>
      <c r="B1147">
        <v>8.5745399999999903E-4</v>
      </c>
      <c r="C1147">
        <f t="shared" si="51"/>
        <v>1.4704499421647912</v>
      </c>
      <c r="D1147">
        <v>93.643309000000002</v>
      </c>
      <c r="E1147">
        <f t="shared" si="52"/>
        <v>3.8851792332699198E-3</v>
      </c>
      <c r="F1147">
        <f t="shared" si="53"/>
        <v>0.92217913027045073</v>
      </c>
    </row>
    <row r="1148" spans="1:6" x14ac:dyDescent="0.2">
      <c r="A1148" s="1">
        <v>40416</v>
      </c>
      <c r="B1148">
        <v>3.6923579999999902E-3</v>
      </c>
      <c r="C1148">
        <f t="shared" si="51"/>
        <v>1.4717107853495</v>
      </c>
      <c r="D1148">
        <v>93.015720999999999</v>
      </c>
      <c r="E1148">
        <f t="shared" si="52"/>
        <v>-6.7018990112790444E-3</v>
      </c>
      <c r="F1148">
        <f t="shared" si="53"/>
        <v>0.9257619614767324</v>
      </c>
    </row>
    <row r="1149" spans="1:6" x14ac:dyDescent="0.2">
      <c r="A1149" s="1">
        <v>40417</v>
      </c>
      <c r="B1149">
        <v>-1.0113937999999999E-2</v>
      </c>
      <c r="C1149">
        <f t="shared" si="51"/>
        <v>1.4771448684414714</v>
      </c>
      <c r="D1149">
        <v>94.456520999999995</v>
      </c>
      <c r="E1149">
        <f t="shared" si="52"/>
        <v>1.5489854666610459E-2</v>
      </c>
      <c r="F1149">
        <f t="shared" si="53"/>
        <v>0.91955759830243178</v>
      </c>
    </row>
    <row r="1150" spans="1:6" x14ac:dyDescent="0.2">
      <c r="A1150" s="1">
        <v>40420</v>
      </c>
      <c r="B1150">
        <v>6.7028209999999899E-3</v>
      </c>
      <c r="C1150">
        <f t="shared" si="51"/>
        <v>1.4622051168250361</v>
      </c>
      <c r="D1150">
        <v>93.086431000000005</v>
      </c>
      <c r="E1150">
        <f t="shared" si="52"/>
        <v>-1.4504980550786861E-2</v>
      </c>
      <c r="F1150">
        <f t="shared" si="53"/>
        <v>0.93380141185771381</v>
      </c>
    </row>
    <row r="1151" spans="1:6" x14ac:dyDescent="0.2">
      <c r="A1151" s="1">
        <v>40421</v>
      </c>
      <c r="B1151">
        <v>6.9536590000000001E-3</v>
      </c>
      <c r="C1151">
        <f t="shared" si="51"/>
        <v>1.4720060159883983</v>
      </c>
      <c r="D1151">
        <v>93.086431000000005</v>
      </c>
      <c r="E1151">
        <f t="shared" si="52"/>
        <v>0</v>
      </c>
      <c r="F1151">
        <f t="shared" si="53"/>
        <v>0.92025664054042033</v>
      </c>
    </row>
    <row r="1152" spans="1:6" x14ac:dyDescent="0.2">
      <c r="A1152" s="1">
        <v>40422</v>
      </c>
      <c r="B1152">
        <v>-3.9323769999999999E-3</v>
      </c>
      <c r="C1152">
        <f t="shared" si="51"/>
        <v>1.48224184386953</v>
      </c>
      <c r="D1152">
        <v>95.870804000000007</v>
      </c>
      <c r="E1152">
        <f t="shared" si="52"/>
        <v>2.9911695722870668E-2</v>
      </c>
      <c r="F1152">
        <f t="shared" si="53"/>
        <v>0.92025664054042033</v>
      </c>
    </row>
    <row r="1153" spans="1:6" x14ac:dyDescent="0.2">
      <c r="A1153" s="1">
        <v>40423</v>
      </c>
      <c r="B1153">
        <v>-1.9263220000000001E-3</v>
      </c>
      <c r="C1153">
        <f t="shared" si="51"/>
        <v>1.4764131101342597</v>
      </c>
      <c r="D1153">
        <v>96.763572999999994</v>
      </c>
      <c r="E1153">
        <f t="shared" si="52"/>
        <v>9.3122093771111913E-3</v>
      </c>
      <c r="F1153">
        <f t="shared" si="53"/>
        <v>0.9477830771592165</v>
      </c>
    </row>
    <row r="1154" spans="1:6" x14ac:dyDescent="0.2">
      <c r="A1154" s="1">
        <v>40424</v>
      </c>
      <c r="B1154">
        <v>-4.0014930000000001E-3</v>
      </c>
      <c r="C1154">
        <f t="shared" si="51"/>
        <v>1.4735690630791196</v>
      </c>
      <c r="D1154">
        <v>98.018749</v>
      </c>
      <c r="E1154">
        <f t="shared" si="52"/>
        <v>1.2971575574209249E-2</v>
      </c>
      <c r="F1154">
        <f t="shared" si="53"/>
        <v>0.95660903161780586</v>
      </c>
    </row>
    <row r="1155" spans="1:6" x14ac:dyDescent="0.2">
      <c r="A1155" s="1">
        <v>40428</v>
      </c>
      <c r="B1155">
        <v>1.0095817E-2</v>
      </c>
      <c r="C1155">
        <f t="shared" si="51"/>
        <v>1.4676725867881919</v>
      </c>
      <c r="D1155">
        <v>96.913838999999996</v>
      </c>
      <c r="E1155">
        <f t="shared" si="52"/>
        <v>-1.1272435235834322E-2</v>
      </c>
      <c r="F1155">
        <f t="shared" si="53"/>
        <v>0.96901775796640732</v>
      </c>
    </row>
    <row r="1156" spans="1:6" x14ac:dyDescent="0.2">
      <c r="A1156" s="1">
        <v>40429</v>
      </c>
      <c r="B1156">
        <v>-2.9244879999999998E-3</v>
      </c>
      <c r="C1156">
        <f t="shared" ref="C1156:C1219" si="54">C1155*(1+B1155)</f>
        <v>1.4824899406403222</v>
      </c>
      <c r="D1156">
        <v>97.594466999999995</v>
      </c>
      <c r="E1156">
        <f t="shared" ref="E1156:E1219" si="55">D1156/D1155-1</f>
        <v>7.0230217585334209E-3</v>
      </c>
      <c r="F1156">
        <f t="shared" si="53"/>
        <v>0.9580945680473576</v>
      </c>
    </row>
    <row r="1157" spans="1:6" x14ac:dyDescent="0.2">
      <c r="A1157" s="1">
        <v>40430</v>
      </c>
      <c r="B1157">
        <v>-1.1484273999999999E-2</v>
      </c>
      <c r="C1157">
        <f t="shared" si="54"/>
        <v>1.478154416598799</v>
      </c>
      <c r="D1157">
        <v>98.045265999999998</v>
      </c>
      <c r="E1157">
        <f t="shared" si="55"/>
        <v>4.6191040727749932E-3</v>
      </c>
      <c r="F1157">
        <f t="shared" ref="F1157:F1220" si="56">F1156*(1+E1156)</f>
        <v>0.96482328704548692</v>
      </c>
    </row>
    <row r="1158" spans="1:6" x14ac:dyDescent="0.2">
      <c r="A1158" s="1">
        <v>40431</v>
      </c>
      <c r="B1158">
        <v>-5.9515600000000001E-4</v>
      </c>
      <c r="C1158">
        <f t="shared" si="54"/>
        <v>1.4611788862642683</v>
      </c>
      <c r="D1158">
        <v>98.540269999999893</v>
      </c>
      <c r="E1158">
        <f t="shared" si="55"/>
        <v>5.0487292267624717E-3</v>
      </c>
      <c r="F1158">
        <f t="shared" si="56"/>
        <v>0.96927990622018689</v>
      </c>
    </row>
    <row r="1159" spans="1:6" x14ac:dyDescent="0.2">
      <c r="A1159" s="1">
        <v>40434</v>
      </c>
      <c r="B1159">
        <v>5.6520269999999996E-3</v>
      </c>
      <c r="C1159">
        <f t="shared" si="54"/>
        <v>1.4603092568830347</v>
      </c>
      <c r="D1159">
        <v>99.636337999999995</v>
      </c>
      <c r="E1159">
        <f t="shared" si="55"/>
        <v>1.1123046445885576E-2</v>
      </c>
      <c r="F1159">
        <f t="shared" si="56"/>
        <v>0.97417353801163431</v>
      </c>
    </row>
    <row r="1160" spans="1:6" x14ac:dyDescent="0.2">
      <c r="A1160" s="1">
        <v>40435</v>
      </c>
      <c r="B1160">
        <v>8.9938520000000001E-3</v>
      </c>
      <c r="C1160">
        <f t="shared" si="54"/>
        <v>1.4685629642312876</v>
      </c>
      <c r="D1160">
        <v>99.574464000000006</v>
      </c>
      <c r="E1160">
        <f t="shared" si="55"/>
        <v>-6.2099833496476187E-4</v>
      </c>
      <c r="F1160">
        <f t="shared" si="56"/>
        <v>0.98500931552129045</v>
      </c>
    </row>
    <row r="1161" spans="1:6" x14ac:dyDescent="0.2">
      <c r="A1161" s="1">
        <v>40436</v>
      </c>
      <c r="B1161">
        <v>-7.3591719999999998E-3</v>
      </c>
      <c r="C1161">
        <f t="shared" si="54"/>
        <v>1.4817710021842649</v>
      </c>
      <c r="D1161">
        <v>99.954553000000004</v>
      </c>
      <c r="E1161">
        <f t="shared" si="55"/>
        <v>3.8171332762584331E-3</v>
      </c>
      <c r="F1161">
        <f t="shared" si="56"/>
        <v>0.98439762637642692</v>
      </c>
    </row>
    <row r="1162" spans="1:6" x14ac:dyDescent="0.2">
      <c r="A1162" s="1">
        <v>40437</v>
      </c>
      <c r="B1162">
        <v>-4.5604809999999999E-3</v>
      </c>
      <c r="C1162">
        <f t="shared" si="54"/>
        <v>1.4708663945145786</v>
      </c>
      <c r="D1162">
        <v>99.928035999999906</v>
      </c>
      <c r="E1162">
        <f t="shared" si="55"/>
        <v>-2.6529056660473671E-4</v>
      </c>
      <c r="F1162">
        <f t="shared" si="56"/>
        <v>0.98815520331313822</v>
      </c>
    </row>
    <row r="1163" spans="1:6" x14ac:dyDescent="0.2">
      <c r="A1163" s="1">
        <v>40438</v>
      </c>
      <c r="B1163">
        <v>2.329561E-3</v>
      </c>
      <c r="C1163">
        <f t="shared" si="54"/>
        <v>1.4641585362688565</v>
      </c>
      <c r="D1163">
        <v>99.965356</v>
      </c>
      <c r="E1163">
        <f t="shared" si="55"/>
        <v>3.7346876306165733E-4</v>
      </c>
      <c r="F1163">
        <f t="shared" si="56"/>
        <v>0.98789305505935787</v>
      </c>
    </row>
    <row r="1164" spans="1:6" x14ac:dyDescent="0.2">
      <c r="A1164" s="1">
        <v>40441</v>
      </c>
      <c r="B1164">
        <v>7.6955969999999898E-3</v>
      </c>
      <c r="C1164">
        <f t="shared" si="54"/>
        <v>1.4675693828927656</v>
      </c>
      <c r="D1164">
        <v>101.493853</v>
      </c>
      <c r="E1164">
        <f t="shared" si="55"/>
        <v>1.5290267160154913E-2</v>
      </c>
      <c r="F1164">
        <f t="shared" si="56"/>
        <v>0.98826200225666805</v>
      </c>
    </row>
    <row r="1165" spans="1:6" x14ac:dyDescent="0.2">
      <c r="A1165" s="1">
        <v>40442</v>
      </c>
      <c r="B1165">
        <v>7.9312769999999901E-3</v>
      </c>
      <c r="C1165">
        <f t="shared" si="54"/>
        <v>1.4788632054330468</v>
      </c>
      <c r="D1165">
        <v>101.28946500000001</v>
      </c>
      <c r="E1165">
        <f t="shared" si="55"/>
        <v>-2.0137968355580238E-3</v>
      </c>
      <c r="F1165">
        <f t="shared" si="56"/>
        <v>1.0033727922954021</v>
      </c>
    </row>
    <row r="1166" spans="1:6" x14ac:dyDescent="0.2">
      <c r="A1166" s="1">
        <v>40443</v>
      </c>
      <c r="B1166">
        <v>4.2334369999999996E-3</v>
      </c>
      <c r="C1166">
        <f t="shared" si="54"/>
        <v>1.4905924791604441</v>
      </c>
      <c r="D1166">
        <v>100.79181</v>
      </c>
      <c r="E1166">
        <f t="shared" si="55"/>
        <v>-4.913196056470559E-3</v>
      </c>
      <c r="F1166">
        <f t="shared" si="56"/>
        <v>1.0013522033413926</v>
      </c>
    </row>
    <row r="1167" spans="1:6" x14ac:dyDescent="0.2">
      <c r="A1167" s="1">
        <v>40444</v>
      </c>
      <c r="B1167">
        <v>-1.71588E-4</v>
      </c>
      <c r="C1167">
        <f t="shared" si="54"/>
        <v>1.4969028085136435</v>
      </c>
      <c r="D1167">
        <v>99.974244999999996</v>
      </c>
      <c r="E1167">
        <f t="shared" si="55"/>
        <v>-8.1114229420029549E-3</v>
      </c>
      <c r="F1167">
        <f t="shared" si="56"/>
        <v>0.99643236364479759</v>
      </c>
    </row>
    <row r="1168" spans="1:6" x14ac:dyDescent="0.2">
      <c r="A1168" s="1">
        <v>40445</v>
      </c>
      <c r="B1168">
        <v>-9.4347799999999998E-4</v>
      </c>
      <c r="C1168">
        <f t="shared" si="54"/>
        <v>1.4966459579545364</v>
      </c>
      <c r="D1168">
        <v>102.035935999999</v>
      </c>
      <c r="E1168">
        <f t="shared" si="55"/>
        <v>2.062222125307378E-2</v>
      </c>
      <c r="F1168">
        <f t="shared" si="56"/>
        <v>0.98834987931017493</v>
      </c>
    </row>
    <row r="1169" spans="1:6" x14ac:dyDescent="0.2">
      <c r="A1169" s="1">
        <v>40448</v>
      </c>
      <c r="B1169">
        <v>7.9195240000000007E-3</v>
      </c>
      <c r="C1169">
        <f t="shared" si="54"/>
        <v>1.4952339054194173</v>
      </c>
      <c r="D1169">
        <v>101.54716999999999</v>
      </c>
      <c r="E1169">
        <f t="shared" si="55"/>
        <v>-4.7901358987779696E-3</v>
      </c>
      <c r="F1169">
        <f t="shared" si="56"/>
        <v>1.0087318491967581</v>
      </c>
    </row>
    <row r="1170" spans="1:6" x14ac:dyDescent="0.2">
      <c r="A1170" s="1">
        <v>40449</v>
      </c>
      <c r="B1170">
        <v>6.5640990000000003E-3</v>
      </c>
      <c r="C1170">
        <f t="shared" si="54"/>
        <v>1.5070754462190001</v>
      </c>
      <c r="D1170">
        <v>101.902635</v>
      </c>
      <c r="E1170">
        <f t="shared" si="55"/>
        <v>3.5004914464875636E-3</v>
      </c>
      <c r="F1170">
        <f t="shared" si="56"/>
        <v>1.0038998865536799</v>
      </c>
    </row>
    <row r="1171" spans="1:6" x14ac:dyDescent="0.2">
      <c r="A1171" s="1">
        <v>40450</v>
      </c>
      <c r="B1171">
        <v>-1.640236E-3</v>
      </c>
      <c r="C1171">
        <f t="shared" si="54"/>
        <v>1.5169680386484508</v>
      </c>
      <c r="D1171">
        <v>101.724906</v>
      </c>
      <c r="E1171">
        <f t="shared" si="55"/>
        <v>-1.7441060282690213E-3</v>
      </c>
      <c r="F1171">
        <f t="shared" si="56"/>
        <v>1.0074140295196909</v>
      </c>
    </row>
    <row r="1172" spans="1:6" x14ac:dyDescent="0.2">
      <c r="A1172" s="1">
        <v>40451</v>
      </c>
      <c r="B1172">
        <v>-5.4923400000000001E-4</v>
      </c>
      <c r="C1172">
        <f t="shared" si="54"/>
        <v>1.5144798530606103</v>
      </c>
      <c r="D1172">
        <v>101.422758</v>
      </c>
      <c r="E1172">
        <f t="shared" si="55"/>
        <v>-2.970246047708347E-3</v>
      </c>
      <c r="F1172">
        <f t="shared" si="56"/>
        <v>1.0056569926378429</v>
      </c>
    </row>
    <row r="1173" spans="1:6" x14ac:dyDescent="0.2">
      <c r="A1173" s="1">
        <v>40452</v>
      </c>
      <c r="B1173" s="2">
        <v>2.8466599999999999E-5</v>
      </c>
      <c r="C1173">
        <f t="shared" si="54"/>
        <v>1.5136480492329945</v>
      </c>
      <c r="D1173">
        <v>101.849318</v>
      </c>
      <c r="E1173">
        <f t="shared" si="55"/>
        <v>4.2057621820932312E-3</v>
      </c>
      <c r="F1173">
        <f t="shared" si="56"/>
        <v>1.0026699439301101</v>
      </c>
    </row>
    <row r="1174" spans="1:6" x14ac:dyDescent="0.2">
      <c r="A1174" s="1">
        <v>40455</v>
      </c>
      <c r="B1174">
        <v>-1.4452219999999999E-3</v>
      </c>
      <c r="C1174">
        <f t="shared" si="54"/>
        <v>1.5136911376465529</v>
      </c>
      <c r="D1174">
        <v>101.08507</v>
      </c>
      <c r="E1174">
        <f t="shared" si="55"/>
        <v>-7.5037124941769173E-3</v>
      </c>
      <c r="F1174">
        <f t="shared" si="56"/>
        <v>1.0068869352614129</v>
      </c>
    </row>
    <row r="1175" spans="1:6" x14ac:dyDescent="0.2">
      <c r="A1175" s="1">
        <v>40456</v>
      </c>
      <c r="B1175">
        <v>6.3602850000000002E-3</v>
      </c>
      <c r="C1175">
        <f t="shared" si="54"/>
        <v>1.5115035179132212</v>
      </c>
      <c r="D1175">
        <v>103.120102</v>
      </c>
      <c r="E1175">
        <f t="shared" si="55"/>
        <v>2.0131875063251092E-2</v>
      </c>
      <c r="F1175">
        <f t="shared" si="56"/>
        <v>0.99933154518506839</v>
      </c>
    </row>
    <row r="1176" spans="1:6" x14ac:dyDescent="0.2">
      <c r="A1176" s="1">
        <v>40457</v>
      </c>
      <c r="B1176">
        <v>7.6512269999999896E-3</v>
      </c>
      <c r="C1176">
        <f t="shared" si="54"/>
        <v>1.5211171110656518</v>
      </c>
      <c r="D1176">
        <v>103.11121300000001</v>
      </c>
      <c r="E1176">
        <f t="shared" si="55"/>
        <v>-8.6200457792395824E-5</v>
      </c>
      <c r="F1176">
        <f t="shared" si="56"/>
        <v>1.0194499629994997</v>
      </c>
    </row>
    <row r="1177" spans="1:6" x14ac:dyDescent="0.2">
      <c r="A1177" s="1">
        <v>40458</v>
      </c>
      <c r="B1177">
        <v>-7.4012899999999996E-3</v>
      </c>
      <c r="C1177">
        <f t="shared" si="54"/>
        <v>1.5327555233759993</v>
      </c>
      <c r="D1177">
        <v>102.986802</v>
      </c>
      <c r="E1177">
        <f t="shared" si="55"/>
        <v>-1.2065710060069623E-3</v>
      </c>
      <c r="F1177">
        <f t="shared" si="56"/>
        <v>1.0193620859459926</v>
      </c>
    </row>
    <row r="1178" spans="1:6" x14ac:dyDescent="0.2">
      <c r="A1178" s="1">
        <v>40459</v>
      </c>
      <c r="B1178">
        <v>3.0355820000000002E-3</v>
      </c>
      <c r="C1178">
        <f t="shared" si="54"/>
        <v>1.5214111552483918</v>
      </c>
      <c r="D1178">
        <v>103.564432</v>
      </c>
      <c r="E1178">
        <f t="shared" si="55"/>
        <v>5.6087769382333619E-3</v>
      </c>
      <c r="F1178">
        <f t="shared" si="56"/>
        <v>1.0181321532084675</v>
      </c>
    </row>
    <row r="1179" spans="1:6" x14ac:dyDescent="0.2">
      <c r="A1179" s="1">
        <v>40462</v>
      </c>
      <c r="B1179">
        <v>1.0567489999999901E-3</v>
      </c>
      <c r="C1179">
        <f t="shared" si="54"/>
        <v>1.5260295235658632</v>
      </c>
      <c r="D1179">
        <v>103.66218499999999</v>
      </c>
      <c r="E1179">
        <f t="shared" si="55"/>
        <v>9.4388583138260707E-4</v>
      </c>
      <c r="F1179">
        <f t="shared" si="56"/>
        <v>1.0238426293494571</v>
      </c>
    </row>
    <row r="1180" spans="1:6" x14ac:dyDescent="0.2">
      <c r="A1180" s="1">
        <v>40463</v>
      </c>
      <c r="B1180">
        <v>-4.6488500000000004E-3</v>
      </c>
      <c r="C1180">
        <f t="shared" si="54"/>
        <v>1.5276421537388618</v>
      </c>
      <c r="D1180">
        <v>103.982103</v>
      </c>
      <c r="E1180">
        <f t="shared" si="55"/>
        <v>3.0861591427964186E-3</v>
      </c>
      <c r="F1180">
        <f t="shared" si="56"/>
        <v>1.0248090199008657</v>
      </c>
    </row>
    <row r="1181" spans="1:6" x14ac:dyDescent="0.2">
      <c r="A1181" s="1">
        <v>40464</v>
      </c>
      <c r="B1181">
        <v>4.2296109999999899E-3</v>
      </c>
      <c r="C1181">
        <f t="shared" si="54"/>
        <v>1.5205403745124528</v>
      </c>
      <c r="D1181">
        <v>104.79078</v>
      </c>
      <c r="E1181">
        <f t="shared" si="55"/>
        <v>7.7770787151707488E-3</v>
      </c>
      <c r="F1181">
        <f t="shared" si="56"/>
        <v>1.0279717436272531</v>
      </c>
    </row>
    <row r="1182" spans="1:6" x14ac:dyDescent="0.2">
      <c r="A1182" s="1">
        <v>40465</v>
      </c>
      <c r="B1182">
        <v>-7.6350430000000002E-3</v>
      </c>
      <c r="C1182">
        <f t="shared" si="54"/>
        <v>1.5269716688064348</v>
      </c>
      <c r="D1182">
        <v>104.381997</v>
      </c>
      <c r="E1182">
        <f t="shared" si="55"/>
        <v>-3.9009443388053899E-3</v>
      </c>
      <c r="F1182">
        <f t="shared" si="56"/>
        <v>1.0359663607944136</v>
      </c>
    </row>
    <row r="1183" spans="1:6" x14ac:dyDescent="0.2">
      <c r="A1183" s="1">
        <v>40466</v>
      </c>
      <c r="B1183">
        <v>-8.4663659999999995E-3</v>
      </c>
      <c r="C1183">
        <f t="shared" si="54"/>
        <v>1.5153131744553159</v>
      </c>
      <c r="D1183">
        <v>104.595274</v>
      </c>
      <c r="E1183">
        <f t="shared" si="55"/>
        <v>2.0432354824559962E-3</v>
      </c>
      <c r="F1183">
        <f t="shared" si="56"/>
        <v>1.0319251136840799</v>
      </c>
    </row>
    <row r="1184" spans="1:6" x14ac:dyDescent="0.2">
      <c r="A1184" s="1">
        <v>40469</v>
      </c>
      <c r="B1184">
        <v>6.9408769999999998E-3</v>
      </c>
      <c r="C1184">
        <f t="shared" si="54"/>
        <v>1.5024839785157553</v>
      </c>
      <c r="D1184">
        <v>105.110698</v>
      </c>
      <c r="E1184">
        <f t="shared" si="55"/>
        <v>4.9277943475725117E-3</v>
      </c>
      <c r="F1184">
        <f t="shared" si="56"/>
        <v>1.0340335796915967</v>
      </c>
    </row>
    <row r="1185" spans="1:6" x14ac:dyDescent="0.2">
      <c r="A1185" s="1">
        <v>40470</v>
      </c>
      <c r="B1185">
        <v>-7.6608029999999999E-3</v>
      </c>
      <c r="C1185">
        <f t="shared" si="54"/>
        <v>1.5129125350051036</v>
      </c>
      <c r="D1185">
        <v>103.733279</v>
      </c>
      <c r="E1185">
        <f t="shared" si="55"/>
        <v>-1.3104460594486778E-2</v>
      </c>
      <c r="F1185">
        <f t="shared" si="56"/>
        <v>1.0391290845208012</v>
      </c>
    </row>
    <row r="1186" spans="1:6" x14ac:dyDescent="0.2">
      <c r="A1186" s="1">
        <v>40471</v>
      </c>
      <c r="B1186">
        <v>6.5483519999999899E-3</v>
      </c>
      <c r="C1186">
        <f t="shared" si="54"/>
        <v>1.5013224101181988</v>
      </c>
      <c r="D1186">
        <v>104.746351</v>
      </c>
      <c r="E1186">
        <f t="shared" si="55"/>
        <v>9.7661233672177161E-3</v>
      </c>
      <c r="F1186">
        <f t="shared" si="56"/>
        <v>1.0255118583801133</v>
      </c>
    </row>
    <row r="1187" spans="1:6" x14ac:dyDescent="0.2">
      <c r="A1187" s="1">
        <v>40472</v>
      </c>
      <c r="B1187">
        <v>-9.3477400000000002E-3</v>
      </c>
      <c r="C1187">
        <f t="shared" si="54"/>
        <v>1.5111535977251411</v>
      </c>
      <c r="D1187">
        <v>104.97739799999999</v>
      </c>
      <c r="E1187">
        <f t="shared" si="55"/>
        <v>2.2057761229314909E-3</v>
      </c>
      <c r="F1187">
        <f t="shared" si="56"/>
        <v>1.0355271337035981</v>
      </c>
    </row>
    <row r="1188" spans="1:6" x14ac:dyDescent="0.2">
      <c r="A1188" s="1">
        <v>40473</v>
      </c>
      <c r="B1188">
        <v>5.125948E-3</v>
      </c>
      <c r="C1188">
        <f t="shared" si="54"/>
        <v>1.4970277267935419</v>
      </c>
      <c r="D1188">
        <v>105.172904</v>
      </c>
      <c r="E1188">
        <f t="shared" si="55"/>
        <v>1.8623627916554142E-3</v>
      </c>
      <c r="F1188">
        <f t="shared" si="56"/>
        <v>1.0378112747297692</v>
      </c>
    </row>
    <row r="1189" spans="1:6" x14ac:dyDescent="0.2">
      <c r="A1189" s="1">
        <v>40476</v>
      </c>
      <c r="B1189">
        <v>4.1957380000000001E-3</v>
      </c>
      <c r="C1189">
        <f t="shared" si="54"/>
        <v>1.504701413075644</v>
      </c>
      <c r="D1189">
        <v>105.483934</v>
      </c>
      <c r="E1189">
        <f t="shared" si="55"/>
        <v>2.9573206422064402E-3</v>
      </c>
      <c r="F1189">
        <f t="shared" si="56"/>
        <v>1.0397440558325863</v>
      </c>
    </row>
    <row r="1190" spans="1:6" x14ac:dyDescent="0.2">
      <c r="A1190" s="1">
        <v>40477</v>
      </c>
      <c r="B1190">
        <v>-7.8657139999999993E-3</v>
      </c>
      <c r="C1190">
        <f t="shared" si="54"/>
        <v>1.5110147459731391</v>
      </c>
      <c r="D1190">
        <v>105.501711</v>
      </c>
      <c r="E1190">
        <f t="shared" si="55"/>
        <v>1.6852803385192239E-4</v>
      </c>
      <c r="F1190">
        <f t="shared" si="56"/>
        <v>1.0428189123915115</v>
      </c>
    </row>
    <row r="1191" spans="1:6" x14ac:dyDescent="0.2">
      <c r="A1191" s="1">
        <v>40478</v>
      </c>
      <c r="B1191">
        <v>-7.2586959999999898E-3</v>
      </c>
      <c r="C1191">
        <f t="shared" si="54"/>
        <v>1.4991295361315318</v>
      </c>
      <c r="D1191">
        <v>105.199562999999</v>
      </c>
      <c r="E1191">
        <f t="shared" si="55"/>
        <v>-2.8639156383065689E-3</v>
      </c>
      <c r="F1191">
        <f t="shared" si="56"/>
        <v>1.0429946566124804</v>
      </c>
    </row>
    <row r="1192" spans="1:6" x14ac:dyDescent="0.2">
      <c r="A1192" s="1">
        <v>40479</v>
      </c>
      <c r="B1192">
        <v>4.276022E-3</v>
      </c>
      <c r="C1192">
        <f t="shared" si="54"/>
        <v>1.4882478105641321</v>
      </c>
      <c r="D1192">
        <v>105.21733999999999</v>
      </c>
      <c r="E1192">
        <f t="shared" si="55"/>
        <v>1.689835916998117E-4</v>
      </c>
      <c r="F1192">
        <f t="shared" si="56"/>
        <v>1.0400076079047378</v>
      </c>
    </row>
    <row r="1193" spans="1:6" x14ac:dyDescent="0.2">
      <c r="A1193" s="1">
        <v>40480</v>
      </c>
      <c r="B1193">
        <v>7.0997380000000004E-3</v>
      </c>
      <c r="C1193">
        <f t="shared" si="54"/>
        <v>1.4946115909435562</v>
      </c>
      <c r="D1193">
        <v>105.297316</v>
      </c>
      <c r="E1193">
        <f t="shared" si="55"/>
        <v>7.6010284996752553E-4</v>
      </c>
      <c r="F1193">
        <f t="shared" si="56"/>
        <v>1.0401833521257167</v>
      </c>
    </row>
    <row r="1194" spans="1:6" x14ac:dyDescent="0.2">
      <c r="A1194" s="1">
        <v>40483</v>
      </c>
      <c r="B1194">
        <v>-2.8673609999999902E-3</v>
      </c>
      <c r="C1194">
        <f t="shared" si="54"/>
        <v>1.5052229416510186</v>
      </c>
      <c r="D1194">
        <v>105.33286299999899</v>
      </c>
      <c r="E1194">
        <f t="shared" si="55"/>
        <v>3.3758695234920033E-4</v>
      </c>
      <c r="F1194">
        <f t="shared" si="56"/>
        <v>1.0409739984561561</v>
      </c>
    </row>
    <row r="1195" spans="1:6" x14ac:dyDescent="0.2">
      <c r="A1195" s="1">
        <v>40484</v>
      </c>
      <c r="B1195">
        <v>1.0070414E-2</v>
      </c>
      <c r="C1195">
        <f t="shared" si="54"/>
        <v>1.5009069240918231</v>
      </c>
      <c r="D1195">
        <v>106.168206</v>
      </c>
      <c r="E1195">
        <f t="shared" si="55"/>
        <v>7.9305069302162412E-3</v>
      </c>
      <c r="F1195">
        <f t="shared" si="56"/>
        <v>1.0413254176957698</v>
      </c>
    </row>
    <row r="1196" spans="1:6" x14ac:dyDescent="0.2">
      <c r="A1196" s="1">
        <v>40485</v>
      </c>
      <c r="B1196">
        <v>-1.0951279E-2</v>
      </c>
      <c r="C1196">
        <f t="shared" si="54"/>
        <v>1.5160216781928946</v>
      </c>
      <c r="D1196">
        <v>106.594759</v>
      </c>
      <c r="E1196">
        <f t="shared" si="55"/>
        <v>4.0177094072777475E-3</v>
      </c>
      <c r="F1196">
        <f t="shared" si="56"/>
        <v>1.0495836561374163</v>
      </c>
    </row>
    <row r="1197" spans="1:6" x14ac:dyDescent="0.2">
      <c r="A1197" s="1">
        <v>40486</v>
      </c>
      <c r="B1197">
        <v>1.6286396000000002E-2</v>
      </c>
      <c r="C1197">
        <f t="shared" si="54"/>
        <v>1.499419301824956</v>
      </c>
      <c r="D1197">
        <v>108.647567999999</v>
      </c>
      <c r="E1197">
        <f t="shared" si="55"/>
        <v>1.9258066899883852E-2</v>
      </c>
      <c r="F1197">
        <f t="shared" si="56"/>
        <v>1.0538005782664046</v>
      </c>
    </row>
    <row r="1198" spans="1:6" x14ac:dyDescent="0.2">
      <c r="A1198" s="1">
        <v>40487</v>
      </c>
      <c r="B1198">
        <v>-7.3682740000000002E-3</v>
      </c>
      <c r="C1198">
        <f t="shared" si="54"/>
        <v>1.5238394383445206</v>
      </c>
      <c r="D1198">
        <v>109.05635100000001</v>
      </c>
      <c r="E1198">
        <f t="shared" si="55"/>
        <v>3.7624680195420535E-3</v>
      </c>
      <c r="F1198">
        <f t="shared" si="56"/>
        <v>1.0740947403017953</v>
      </c>
    </row>
    <row r="1199" spans="1:6" x14ac:dyDescent="0.2">
      <c r="A1199" s="1">
        <v>40490</v>
      </c>
      <c r="B1199">
        <v>4.2098780000000002E-3</v>
      </c>
      <c r="C1199">
        <f t="shared" si="54"/>
        <v>1.5126113718307921</v>
      </c>
      <c r="D1199">
        <v>108.851956</v>
      </c>
      <c r="E1199">
        <f t="shared" si="55"/>
        <v>-1.8742145517045561E-3</v>
      </c>
      <c r="F1199">
        <f t="shared" si="56"/>
        <v>1.0781359874121392</v>
      </c>
    </row>
    <row r="1200" spans="1:6" x14ac:dyDescent="0.2">
      <c r="A1200" s="1">
        <v>40491</v>
      </c>
      <c r="B1200">
        <v>-1.6828445000000001E-2</v>
      </c>
      <c r="C1200">
        <f t="shared" si="54"/>
        <v>1.5189792811676122</v>
      </c>
      <c r="D1200">
        <v>108.06993799999999</v>
      </c>
      <c r="E1200">
        <f t="shared" si="55"/>
        <v>-7.1842347049786426E-3</v>
      </c>
      <c r="F1200">
        <f t="shared" si="56"/>
        <v>1.076115329255815</v>
      </c>
    </row>
    <row r="1201" spans="1:6" x14ac:dyDescent="0.2">
      <c r="A1201" s="1">
        <v>40492</v>
      </c>
      <c r="B1201">
        <v>4.619125E-3</v>
      </c>
      <c r="C1201">
        <f t="shared" si="54"/>
        <v>1.4934172218783435</v>
      </c>
      <c r="D1201">
        <v>108.505379</v>
      </c>
      <c r="E1201">
        <f t="shared" si="55"/>
        <v>4.029251872061046E-3</v>
      </c>
      <c r="F1201">
        <f t="shared" si="56"/>
        <v>1.0683842641608159</v>
      </c>
    </row>
    <row r="1202" spans="1:6" x14ac:dyDescent="0.2">
      <c r="A1202" s="1">
        <v>40493</v>
      </c>
      <c r="B1202">
        <v>-7.8713000000000003E-4</v>
      </c>
      <c r="C1202">
        <f t="shared" si="54"/>
        <v>1.5003155027033523</v>
      </c>
      <c r="D1202">
        <v>108.096595999999</v>
      </c>
      <c r="E1202">
        <f t="shared" si="55"/>
        <v>-3.7673984807795602E-3</v>
      </c>
      <c r="F1202">
        <f t="shared" si="56"/>
        <v>1.0726890534572664</v>
      </c>
    </row>
    <row r="1203" spans="1:6" x14ac:dyDescent="0.2">
      <c r="A1203" s="1">
        <v>40494</v>
      </c>
      <c r="B1203">
        <v>-1.3626401E-2</v>
      </c>
      <c r="C1203">
        <f t="shared" si="54"/>
        <v>1.4991345593617096</v>
      </c>
      <c r="D1203">
        <v>106.816924</v>
      </c>
      <c r="E1203">
        <f t="shared" si="55"/>
        <v>-1.1838226617228664E-2</v>
      </c>
      <c r="F1203">
        <f t="shared" si="56"/>
        <v>1.0686478063469227</v>
      </c>
    </row>
    <row r="1204" spans="1:6" x14ac:dyDescent="0.2">
      <c r="A1204" s="1">
        <v>40497</v>
      </c>
      <c r="B1204">
        <v>-1.3094496000000001E-2</v>
      </c>
      <c r="C1204">
        <f t="shared" si="54"/>
        <v>1.4787067507028886</v>
      </c>
      <c r="D1204">
        <v>106.665853</v>
      </c>
      <c r="E1204">
        <f t="shared" si="55"/>
        <v>-1.4142983559422007E-3</v>
      </c>
      <c r="F1204">
        <f t="shared" si="56"/>
        <v>1.0559969114413836</v>
      </c>
    </row>
    <row r="1205" spans="1:6" x14ac:dyDescent="0.2">
      <c r="A1205" s="1">
        <v>40498</v>
      </c>
      <c r="B1205">
        <v>5.8041309999999997E-3</v>
      </c>
      <c r="C1205">
        <f t="shared" si="54"/>
        <v>1.4593438310706366</v>
      </c>
      <c r="D1205">
        <v>105.00406299999899</v>
      </c>
      <c r="E1205">
        <f t="shared" si="55"/>
        <v>-1.5579400091620732E-2</v>
      </c>
      <c r="F1205">
        <f t="shared" si="56"/>
        <v>1.054503416745652</v>
      </c>
    </row>
    <row r="1206" spans="1:6" x14ac:dyDescent="0.2">
      <c r="A1206" s="1">
        <v>40499</v>
      </c>
      <c r="B1206">
        <v>-3.8790750000000001E-3</v>
      </c>
      <c r="C1206">
        <f t="shared" si="54"/>
        <v>1.4678140538402127</v>
      </c>
      <c r="D1206">
        <v>105.05738100000001</v>
      </c>
      <c r="E1206">
        <f t="shared" si="55"/>
        <v>5.077708278871107E-4</v>
      </c>
      <c r="F1206">
        <f t="shared" si="56"/>
        <v>1.0380748861181903</v>
      </c>
    </row>
    <row r="1207" spans="1:6" x14ac:dyDescent="0.2">
      <c r="A1207" s="1">
        <v>40500</v>
      </c>
      <c r="B1207">
        <v>9.3596770000000003E-3</v>
      </c>
      <c r="C1207">
        <f t="shared" si="54"/>
        <v>1.4621202930393125</v>
      </c>
      <c r="D1207">
        <v>106.603647</v>
      </c>
      <c r="E1207">
        <f t="shared" si="55"/>
        <v>1.4718299516718325E-2</v>
      </c>
      <c r="F1207">
        <f t="shared" si="56"/>
        <v>1.0386019902625234</v>
      </c>
    </row>
    <row r="1208" spans="1:6" x14ac:dyDescent="0.2">
      <c r="A1208" s="1">
        <v>40501</v>
      </c>
      <c r="B1208">
        <v>3.4456280000000001E-3</v>
      </c>
      <c r="C1208">
        <f t="shared" si="54"/>
        <v>1.4758052667173056</v>
      </c>
      <c r="D1208">
        <v>106.896907</v>
      </c>
      <c r="E1208">
        <f t="shared" si="55"/>
        <v>2.7509377798304868E-3</v>
      </c>
      <c r="F1208">
        <f t="shared" si="56"/>
        <v>1.0538884454338671</v>
      </c>
    </row>
    <row r="1209" spans="1:6" x14ac:dyDescent="0.2">
      <c r="A1209" s="1">
        <v>40504</v>
      </c>
      <c r="B1209">
        <v>4.3196099999999998E-3</v>
      </c>
      <c r="C1209">
        <f t="shared" si="54"/>
        <v>1.480890342666854</v>
      </c>
      <c r="D1209">
        <v>106.80804199999901</v>
      </c>
      <c r="E1209">
        <f t="shared" si="55"/>
        <v>-8.3131497902921847E-4</v>
      </c>
      <c r="F1209">
        <f t="shared" si="56"/>
        <v>1.0567876269741379</v>
      </c>
    </row>
    <row r="1210" spans="1:6" x14ac:dyDescent="0.2">
      <c r="A1210" s="1">
        <v>40505</v>
      </c>
      <c r="B1210">
        <v>6.6930799999999997E-4</v>
      </c>
      <c r="C1210">
        <f t="shared" si="54"/>
        <v>1.4872872113999414</v>
      </c>
      <c r="D1210">
        <v>105.261769</v>
      </c>
      <c r="E1210">
        <f t="shared" si="55"/>
        <v>-1.4477121488651767E-2</v>
      </c>
      <c r="F1210">
        <f t="shared" si="56"/>
        <v>1.0559091035901815</v>
      </c>
    </row>
    <row r="1211" spans="1:6" x14ac:dyDescent="0.2">
      <c r="A1211" s="1">
        <v>40506</v>
      </c>
      <c r="B1211">
        <v>-5.13E-3</v>
      </c>
      <c r="C1211">
        <f t="shared" si="54"/>
        <v>1.488282664628829</v>
      </c>
      <c r="D1211">
        <v>106.816924</v>
      </c>
      <c r="E1211">
        <f t="shared" si="55"/>
        <v>1.4774167437752173E-2</v>
      </c>
      <c r="F1211">
        <f t="shared" si="56"/>
        <v>1.0406225792165331</v>
      </c>
    </row>
    <row r="1212" spans="1:6" x14ac:dyDescent="0.2">
      <c r="A1212" s="1">
        <v>40508</v>
      </c>
      <c r="B1212">
        <v>4.641699E-3</v>
      </c>
      <c r="C1212">
        <f t="shared" si="54"/>
        <v>1.4806477745592832</v>
      </c>
      <c r="D1212">
        <v>105.572805</v>
      </c>
      <c r="E1212">
        <f t="shared" si="55"/>
        <v>-1.1647208638960627E-2</v>
      </c>
      <c r="F1212">
        <f t="shared" si="56"/>
        <v>1.0559969114413836</v>
      </c>
    </row>
    <row r="1213" spans="1:6" x14ac:dyDescent="0.2">
      <c r="A1213" s="1">
        <v>40511</v>
      </c>
      <c r="B1213">
        <v>4.8995459999999899E-3</v>
      </c>
      <c r="C1213">
        <f t="shared" si="54"/>
        <v>1.4875204958538073</v>
      </c>
      <c r="D1213">
        <v>105.892723</v>
      </c>
      <c r="E1213">
        <f t="shared" si="55"/>
        <v>3.0303069052679543E-3</v>
      </c>
      <c r="F1213">
        <f t="shared" si="56"/>
        <v>1.0436974950917277</v>
      </c>
    </row>
    <row r="1214" spans="1:6" x14ac:dyDescent="0.2">
      <c r="A1214" s="1">
        <v>40512</v>
      </c>
      <c r="B1214">
        <v>3.5488579999999998E-3</v>
      </c>
      <c r="C1214">
        <f t="shared" si="54"/>
        <v>1.4948086709491859</v>
      </c>
      <c r="D1214">
        <v>105.297316</v>
      </c>
      <c r="E1214">
        <f t="shared" si="55"/>
        <v>-5.6227376455321165E-3</v>
      </c>
      <c r="F1214">
        <f t="shared" si="56"/>
        <v>1.0468602188181151</v>
      </c>
    </row>
    <row r="1215" spans="1:6" x14ac:dyDescent="0.2">
      <c r="A1215" s="1">
        <v>40513</v>
      </c>
      <c r="B1215">
        <v>-5.3442250000000002E-3</v>
      </c>
      <c r="C1215">
        <f t="shared" si="54"/>
        <v>1.5001135346595533</v>
      </c>
      <c r="D1215">
        <v>107.53674299999901</v>
      </c>
      <c r="E1215">
        <f t="shared" si="55"/>
        <v>2.1267655103374361E-2</v>
      </c>
      <c r="F1215">
        <f t="shared" si="56"/>
        <v>1.0409739984561566</v>
      </c>
    </row>
    <row r="1216" spans="1:6" x14ac:dyDescent="0.2">
      <c r="A1216" s="1">
        <v>40514</v>
      </c>
      <c r="B1216">
        <v>1.70024E-3</v>
      </c>
      <c r="C1216">
        <f t="shared" si="54"/>
        <v>1.4920965904047874</v>
      </c>
      <c r="D1216">
        <v>108.914162</v>
      </c>
      <c r="E1216">
        <f t="shared" si="55"/>
        <v>1.2808822004224174E-2</v>
      </c>
      <c r="F1216">
        <f t="shared" si="56"/>
        <v>1.0631130744269026</v>
      </c>
    </row>
    <row r="1217" spans="1:6" x14ac:dyDescent="0.2">
      <c r="A1217" s="1">
        <v>40515</v>
      </c>
      <c r="B1217">
        <v>1.334612E-3</v>
      </c>
      <c r="C1217">
        <f t="shared" si="54"/>
        <v>1.494633512711657</v>
      </c>
      <c r="D1217">
        <v>109.207421</v>
      </c>
      <c r="E1217">
        <f t="shared" si="55"/>
        <v>2.6925699524731339E-3</v>
      </c>
      <c r="F1217">
        <f t="shared" si="56"/>
        <v>1.0767303005676003</v>
      </c>
    </row>
    <row r="1218" spans="1:6" x14ac:dyDescent="0.2">
      <c r="A1218" s="1">
        <v>40518</v>
      </c>
      <c r="B1218">
        <v>8.7778730000000003E-3</v>
      </c>
      <c r="C1218">
        <f t="shared" si="54"/>
        <v>1.4966282685333241</v>
      </c>
      <c r="D1218">
        <v>109.091898</v>
      </c>
      <c r="E1218">
        <f t="shared" si="55"/>
        <v>-1.0578310424526061E-3</v>
      </c>
      <c r="F1218">
        <f t="shared" si="56"/>
        <v>1.079629472221826</v>
      </c>
    </row>
    <row r="1219" spans="1:6" x14ac:dyDescent="0.2">
      <c r="A1219" s="1">
        <v>40519</v>
      </c>
      <c r="B1219">
        <v>-1.507754E-2</v>
      </c>
      <c r="C1219">
        <f t="shared" si="54"/>
        <v>1.5097654814027197</v>
      </c>
      <c r="D1219">
        <v>109.154104</v>
      </c>
      <c r="E1219">
        <f t="shared" si="55"/>
        <v>5.702164976542079E-4</v>
      </c>
      <c r="F1219">
        <f t="shared" si="56"/>
        <v>1.0784874066517631</v>
      </c>
    </row>
    <row r="1220" spans="1:6" x14ac:dyDescent="0.2">
      <c r="A1220" s="1">
        <v>40520</v>
      </c>
      <c r="B1220">
        <v>-6.4181990000000003E-3</v>
      </c>
      <c r="C1220">
        <f t="shared" ref="C1220:C1283" si="57">C1219*(1+B1219)</f>
        <v>1.4870019319662509</v>
      </c>
      <c r="D1220">
        <v>109.553997999999</v>
      </c>
      <c r="E1220">
        <f t="shared" ref="E1220:E1283" si="58">D1220/D1219-1</f>
        <v>3.6635727411493679E-3</v>
      </c>
      <c r="F1220">
        <f t="shared" si="56"/>
        <v>1.0791023779635482</v>
      </c>
    </row>
    <row r="1221" spans="1:6" x14ac:dyDescent="0.2">
      <c r="A1221" s="1">
        <v>40521</v>
      </c>
      <c r="B1221">
        <v>4.0683480000000003E-3</v>
      </c>
      <c r="C1221">
        <f t="shared" si="57"/>
        <v>1.477458057653507</v>
      </c>
      <c r="D1221">
        <v>109.980558</v>
      </c>
      <c r="E1221">
        <f t="shared" si="58"/>
        <v>3.893605051282556E-3</v>
      </c>
      <c r="F1221">
        <f t="shared" ref="F1221:F1284" si="59">F1220*(1+E1220)</f>
        <v>1.0830557480203649</v>
      </c>
    </row>
    <row r="1222" spans="1:6" x14ac:dyDescent="0.2">
      <c r="A1222" s="1">
        <v>40522</v>
      </c>
      <c r="B1222">
        <v>-1.8448129999999901E-3</v>
      </c>
      <c r="C1222">
        <f t="shared" si="57"/>
        <v>1.4834688711874457</v>
      </c>
      <c r="D1222">
        <v>110.620393999999</v>
      </c>
      <c r="E1222">
        <f t="shared" si="58"/>
        <v>5.8177191644999127E-3</v>
      </c>
      <c r="F1222">
        <f t="shared" si="59"/>
        <v>1.0872727393516775</v>
      </c>
    </row>
    <row r="1223" spans="1:6" x14ac:dyDescent="0.2">
      <c r="A1223" s="1">
        <v>40525</v>
      </c>
      <c r="B1223">
        <v>3.5524689999999999E-3</v>
      </c>
      <c r="C1223">
        <f t="shared" si="57"/>
        <v>1.4807321485287839</v>
      </c>
      <c r="D1223">
        <v>110.69148199999999</v>
      </c>
      <c r="E1223">
        <f t="shared" si="58"/>
        <v>6.4263014648990868E-4</v>
      </c>
      <c r="F1223">
        <f t="shared" si="59"/>
        <v>1.093598186804442</v>
      </c>
    </row>
    <row r="1224" spans="1:6" x14ac:dyDescent="0.2">
      <c r="A1224" s="1">
        <v>40526</v>
      </c>
      <c r="B1224">
        <v>-7.6175599999999998E-3</v>
      </c>
      <c r="C1224">
        <f t="shared" si="57"/>
        <v>1.4859924035837357</v>
      </c>
      <c r="D1224">
        <v>110.78923500000001</v>
      </c>
      <c r="E1224">
        <f t="shared" si="58"/>
        <v>8.8311221634929105E-4</v>
      </c>
      <c r="F1224">
        <f t="shared" si="59"/>
        <v>1.0943009659674292</v>
      </c>
    </row>
    <row r="1225" spans="1:6" x14ac:dyDescent="0.2">
      <c r="A1225" s="1">
        <v>40527</v>
      </c>
      <c r="B1225">
        <v>-1.0085088000000001E-2</v>
      </c>
      <c r="C1225">
        <f t="shared" si="57"/>
        <v>1.4746727672898925</v>
      </c>
      <c r="D1225">
        <v>110.28269899999999</v>
      </c>
      <c r="E1225">
        <f t="shared" si="58"/>
        <v>-4.5720687574023477E-3</v>
      </c>
      <c r="F1225">
        <f t="shared" si="59"/>
        <v>1.0952673565188378</v>
      </c>
    </row>
    <row r="1226" spans="1:6" x14ac:dyDescent="0.2">
      <c r="A1226" s="1">
        <v>40528</v>
      </c>
      <c r="B1226">
        <v>3.5182490000000002E-3</v>
      </c>
      <c r="C1226">
        <f t="shared" si="57"/>
        <v>1.4598005626605706</v>
      </c>
      <c r="D1226">
        <v>110.922535</v>
      </c>
      <c r="E1226">
        <f t="shared" si="58"/>
        <v>5.8017803862417949E-3</v>
      </c>
      <c r="F1226">
        <f t="shared" si="59"/>
        <v>1.0902597188570953</v>
      </c>
    </row>
    <row r="1227" spans="1:6" x14ac:dyDescent="0.2">
      <c r="A1227" s="1">
        <v>40529</v>
      </c>
      <c r="B1227">
        <v>1.1086650999999999E-2</v>
      </c>
      <c r="C1227">
        <f t="shared" si="57"/>
        <v>1.4649365045303506</v>
      </c>
      <c r="D1227">
        <v>111.041349</v>
      </c>
      <c r="E1227">
        <f t="shared" si="58"/>
        <v>1.071143929409768E-3</v>
      </c>
      <c r="F1227">
        <f t="shared" si="59"/>
        <v>1.0965851663098698</v>
      </c>
    </row>
    <row r="1228" spans="1:6" x14ac:dyDescent="0.2">
      <c r="A1228" s="1">
        <v>40532</v>
      </c>
      <c r="B1228">
        <v>1.844086E-3</v>
      </c>
      <c r="C1228">
        <f t="shared" si="57"/>
        <v>1.4811777442932386</v>
      </c>
      <c r="D1228">
        <v>111.30934499999999</v>
      </c>
      <c r="E1228">
        <f t="shared" si="58"/>
        <v>2.4134793247152508E-3</v>
      </c>
      <c r="F1228">
        <f t="shared" si="59"/>
        <v>1.0977597668538435</v>
      </c>
    </row>
    <row r="1229" spans="1:6" x14ac:dyDescent="0.2">
      <c r="A1229" s="1">
        <v>40533</v>
      </c>
      <c r="B1229">
        <v>5.7032940000000002E-3</v>
      </c>
      <c r="C1229">
        <f t="shared" si="57"/>
        <v>1.4839091634350012</v>
      </c>
      <c r="D1229">
        <v>112.015079</v>
      </c>
      <c r="E1229">
        <f t="shared" si="58"/>
        <v>6.3402942493284709E-3</v>
      </c>
      <c r="F1229">
        <f t="shared" si="59"/>
        <v>1.1004091873546495</v>
      </c>
    </row>
    <row r="1230" spans="1:6" x14ac:dyDescent="0.2">
      <c r="A1230" s="1">
        <v>40534</v>
      </c>
      <c r="B1230">
        <v>-3.016024E-3</v>
      </c>
      <c r="C1230">
        <f t="shared" si="57"/>
        <v>1.492372333663365</v>
      </c>
      <c r="D1230">
        <v>112.363478</v>
      </c>
      <c r="E1230">
        <f t="shared" si="58"/>
        <v>3.1102866070380486E-3</v>
      </c>
      <c r="F1230">
        <f t="shared" si="59"/>
        <v>1.1073861053971426</v>
      </c>
    </row>
    <row r="1231" spans="1:6" x14ac:dyDescent="0.2">
      <c r="A1231" s="1">
        <v>40535</v>
      </c>
      <c r="B1231">
        <v>-1.712994E-3</v>
      </c>
      <c r="C1231">
        <f t="shared" si="57"/>
        <v>1.4878713028881003</v>
      </c>
      <c r="D1231">
        <v>112.20267800000001</v>
      </c>
      <c r="E1231">
        <f t="shared" si="58"/>
        <v>-1.4310699780937242E-3</v>
      </c>
      <c r="F1231">
        <f t="shared" si="59"/>
        <v>1.1108303935695794</v>
      </c>
    </row>
    <row r="1232" spans="1:6" x14ac:dyDescent="0.2">
      <c r="A1232" s="1">
        <v>40539</v>
      </c>
      <c r="B1232">
        <v>5.266728E-3</v>
      </c>
      <c r="C1232">
        <f t="shared" si="57"/>
        <v>1.4853225882734808</v>
      </c>
      <c r="D1232">
        <v>112.247346999999</v>
      </c>
      <c r="E1232">
        <f t="shared" si="58"/>
        <v>3.9810992745636931E-4</v>
      </c>
      <c r="F1232">
        <f t="shared" si="59"/>
        <v>1.1092407175425878</v>
      </c>
    </row>
    <row r="1233" spans="1:6" x14ac:dyDescent="0.2">
      <c r="A1233" s="1">
        <v>40540</v>
      </c>
      <c r="B1233">
        <v>-6.4378489999999998E-3</v>
      </c>
      <c r="C1233">
        <f t="shared" si="57"/>
        <v>1.4931453783381734</v>
      </c>
      <c r="D1233">
        <v>112.408148</v>
      </c>
      <c r="E1233">
        <f t="shared" si="58"/>
        <v>1.4325594706572353E-3</v>
      </c>
      <c r="F1233">
        <f t="shared" si="59"/>
        <v>1.1096823172841803</v>
      </c>
    </row>
    <row r="1234" spans="1:6" x14ac:dyDescent="0.2">
      <c r="A1234" s="1">
        <v>40541</v>
      </c>
      <c r="B1234">
        <v>1.0006562E-2</v>
      </c>
      <c r="C1234">
        <f t="shared" si="57"/>
        <v>1.4835327338573843</v>
      </c>
      <c r="D1234">
        <v>112.488545</v>
      </c>
      <c r="E1234">
        <f t="shared" si="58"/>
        <v>7.1522395333833977E-4</v>
      </c>
      <c r="F1234">
        <f t="shared" si="59"/>
        <v>1.1112720031972267</v>
      </c>
    </row>
    <row r="1235" spans="1:6" x14ac:dyDescent="0.2">
      <c r="A1235" s="1">
        <v>40542</v>
      </c>
      <c r="B1235">
        <v>-2.330529E-3</v>
      </c>
      <c r="C1235">
        <f t="shared" si="57"/>
        <v>1.4983777961377578</v>
      </c>
      <c r="D1235">
        <v>112.309881</v>
      </c>
      <c r="E1235">
        <f t="shared" si="58"/>
        <v>-1.5882861672714688E-3</v>
      </c>
      <c r="F1235">
        <f t="shared" si="59"/>
        <v>1.1120668115525876</v>
      </c>
    </row>
    <row r="1236" spans="1:6" x14ac:dyDescent="0.2">
      <c r="A1236" s="1">
        <v>40543</v>
      </c>
      <c r="B1236">
        <v>9.2376000000000003E-3</v>
      </c>
      <c r="C1236">
        <f t="shared" si="57"/>
        <v>1.4948857832309026</v>
      </c>
      <c r="D1236">
        <v>112.336679</v>
      </c>
      <c r="E1236">
        <f t="shared" si="58"/>
        <v>2.3860767869576804E-4</v>
      </c>
      <c r="F1236">
        <f t="shared" si="59"/>
        <v>1.1103005312187169</v>
      </c>
    </row>
    <row r="1237" spans="1:6" x14ac:dyDescent="0.2">
      <c r="A1237" s="1">
        <v>40546</v>
      </c>
      <c r="B1237">
        <v>-2.4527709999999999E-3</v>
      </c>
      <c r="C1237">
        <f t="shared" si="57"/>
        <v>1.5086949401420764</v>
      </c>
      <c r="D1237">
        <v>113.498015999999</v>
      </c>
      <c r="E1237">
        <f t="shared" si="58"/>
        <v>1.0338003671970686E-2</v>
      </c>
      <c r="F1237">
        <f t="shared" si="59"/>
        <v>1.1105654574511257</v>
      </c>
    </row>
    <row r="1238" spans="1:6" x14ac:dyDescent="0.2">
      <c r="A1238" s="1">
        <v>40547</v>
      </c>
      <c r="B1238">
        <v>-5.0888280000000001E-3</v>
      </c>
      <c r="C1238">
        <f t="shared" si="57"/>
        <v>1.5049944569450493</v>
      </c>
      <c r="D1238">
        <v>113.435483</v>
      </c>
      <c r="E1238">
        <f t="shared" si="58"/>
        <v>-5.509611727397834E-4</v>
      </c>
      <c r="F1238">
        <f t="shared" si="59"/>
        <v>1.1220464872282192</v>
      </c>
    </row>
    <row r="1239" spans="1:6" x14ac:dyDescent="0.2">
      <c r="A1239" s="1">
        <v>40548</v>
      </c>
      <c r="B1239">
        <v>-1.0363225E-2</v>
      </c>
      <c r="C1239">
        <f t="shared" si="57"/>
        <v>1.4973357990127025</v>
      </c>
      <c r="D1239">
        <v>114.02507900000001</v>
      </c>
      <c r="E1239">
        <f t="shared" si="58"/>
        <v>5.1976329135037247E-3</v>
      </c>
      <c r="F1239">
        <f t="shared" si="59"/>
        <v>1.1214282831797473</v>
      </c>
    </row>
    <row r="1240" spans="1:6" x14ac:dyDescent="0.2">
      <c r="A1240" s="1">
        <v>40549</v>
      </c>
      <c r="B1240">
        <v>2.4847200000000002E-4</v>
      </c>
      <c r="C1240">
        <f t="shared" si="57"/>
        <v>1.4818185712269791</v>
      </c>
      <c r="D1240">
        <v>113.80174599999999</v>
      </c>
      <c r="E1240">
        <f t="shared" si="58"/>
        <v>-1.95863052197498E-3</v>
      </c>
      <c r="F1240">
        <f t="shared" si="59"/>
        <v>1.1272570557345363</v>
      </c>
    </row>
    <row r="1241" spans="1:6" x14ac:dyDescent="0.2">
      <c r="A1241" s="1">
        <v>40550</v>
      </c>
      <c r="B1241">
        <v>1.7493229999999999E-3</v>
      </c>
      <c r="C1241">
        <f t="shared" si="57"/>
        <v>1.4821867616510089</v>
      </c>
      <c r="D1241">
        <v>113.578412</v>
      </c>
      <c r="E1241">
        <f t="shared" si="58"/>
        <v>-1.9624830712174912E-3</v>
      </c>
      <c r="F1241">
        <f t="shared" si="59"/>
        <v>1.125049175659063</v>
      </c>
    </row>
    <row r="1242" spans="1:6" x14ac:dyDescent="0.2">
      <c r="A1242" s="1">
        <v>40553</v>
      </c>
      <c r="B1242">
        <v>4.5134240000000003E-3</v>
      </c>
      <c r="C1242">
        <f t="shared" si="57"/>
        <v>1.4847795850434606</v>
      </c>
      <c r="D1242">
        <v>113.435483</v>
      </c>
      <c r="E1242">
        <f t="shared" si="58"/>
        <v>-1.2584169604342721E-3</v>
      </c>
      <c r="F1242">
        <f t="shared" si="59"/>
        <v>1.1228412856975449</v>
      </c>
    </row>
    <row r="1243" spans="1:6" x14ac:dyDescent="0.2">
      <c r="A1243" s="1">
        <v>40554</v>
      </c>
      <c r="B1243">
        <v>-2.9900899999999998E-4</v>
      </c>
      <c r="C1243">
        <f t="shared" si="57"/>
        <v>1.4914810248573058</v>
      </c>
      <c r="D1243">
        <v>113.83748</v>
      </c>
      <c r="E1243">
        <f t="shared" si="58"/>
        <v>3.543838218593276E-3</v>
      </c>
      <c r="F1243">
        <f t="shared" si="59"/>
        <v>1.1214282831797473</v>
      </c>
    </row>
    <row r="1244" spans="1:6" x14ac:dyDescent="0.2">
      <c r="A1244" s="1">
        <v>40555</v>
      </c>
      <c r="B1244">
        <v>-9.9776899999999991E-4</v>
      </c>
      <c r="C1244">
        <f t="shared" si="57"/>
        <v>1.4910350586075443</v>
      </c>
      <c r="D1244">
        <v>114.86481499999999</v>
      </c>
      <c r="E1244">
        <f t="shared" si="58"/>
        <v>9.0245760886484838E-3</v>
      </c>
      <c r="F1244">
        <f t="shared" si="59"/>
        <v>1.125402443589091</v>
      </c>
    </row>
    <row r="1245" spans="1:6" x14ac:dyDescent="0.2">
      <c r="A1245" s="1">
        <v>40556</v>
      </c>
      <c r="B1245">
        <v>2.3492119999999998E-3</v>
      </c>
      <c r="C1245">
        <f t="shared" si="57"/>
        <v>1.4895473500481524</v>
      </c>
      <c r="D1245">
        <v>114.677209</v>
      </c>
      <c r="E1245">
        <f t="shared" si="58"/>
        <v>-1.6332764737398975E-3</v>
      </c>
      <c r="F1245">
        <f t="shared" si="59"/>
        <v>1.1355587235716118</v>
      </c>
    </row>
    <row r="1246" spans="1:6" x14ac:dyDescent="0.2">
      <c r="A1246" s="1">
        <v>40557</v>
      </c>
      <c r="B1246">
        <v>-3.6048930000000001E-3</v>
      </c>
      <c r="C1246">
        <f t="shared" si="57"/>
        <v>1.4930466125574537</v>
      </c>
      <c r="D1246">
        <v>115.508016</v>
      </c>
      <c r="E1246">
        <f t="shared" si="58"/>
        <v>7.2447438095566419E-3</v>
      </c>
      <c r="F1246">
        <f t="shared" si="59"/>
        <v>1.1337040422238522</v>
      </c>
    </row>
    <row r="1247" spans="1:6" x14ac:dyDescent="0.2">
      <c r="A1247" s="1">
        <v>40561</v>
      </c>
      <c r="B1247">
        <v>-9.2587500000000005E-4</v>
      </c>
      <c r="C1247">
        <f t="shared" si="57"/>
        <v>1.4876643392751716</v>
      </c>
      <c r="D1247">
        <v>115.70455</v>
      </c>
      <c r="E1247">
        <f t="shared" si="58"/>
        <v>1.7014749868096146E-3</v>
      </c>
      <c r="F1247">
        <f t="shared" si="59"/>
        <v>1.1419174375656229</v>
      </c>
    </row>
    <row r="1248" spans="1:6" x14ac:dyDescent="0.2">
      <c r="A1248" s="1">
        <v>40562</v>
      </c>
      <c r="B1248">
        <v>1.5457209999999999E-3</v>
      </c>
      <c r="C1248">
        <f t="shared" si="57"/>
        <v>1.4862869480550454</v>
      </c>
      <c r="D1248">
        <v>114.57001299999899</v>
      </c>
      <c r="E1248">
        <f t="shared" si="58"/>
        <v>-9.8054657314773364E-3</v>
      </c>
      <c r="F1248">
        <f t="shared" si="59"/>
        <v>1.1438603815226425</v>
      </c>
    </row>
    <row r="1249" spans="1:6" x14ac:dyDescent="0.2">
      <c r="A1249" s="1">
        <v>40563</v>
      </c>
      <c r="B1249">
        <v>-1.2157546E-2</v>
      </c>
      <c r="C1249">
        <f t="shared" si="57"/>
        <v>1.48858433300268</v>
      </c>
      <c r="D1249">
        <v>114.418148</v>
      </c>
      <c r="E1249">
        <f t="shared" si="58"/>
        <v>-1.3255213648181163E-3</v>
      </c>
      <c r="F1249">
        <f t="shared" si="59"/>
        <v>1.1326442977500275</v>
      </c>
    </row>
    <row r="1250" spans="1:6" x14ac:dyDescent="0.2">
      <c r="A1250" s="1">
        <v>40564</v>
      </c>
      <c r="B1250">
        <v>4.930411E-3</v>
      </c>
      <c r="C1250">
        <f t="shared" si="57"/>
        <v>1.4704868004993206</v>
      </c>
      <c r="D1250">
        <v>114.677209</v>
      </c>
      <c r="E1250">
        <f t="shared" si="58"/>
        <v>2.2641600526518424E-3</v>
      </c>
      <c r="F1250">
        <f t="shared" si="59"/>
        <v>1.1311429535346205</v>
      </c>
    </row>
    <row r="1251" spans="1:6" x14ac:dyDescent="0.2">
      <c r="A1251" s="1">
        <v>40567</v>
      </c>
      <c r="B1251" s="2">
        <v>-2.23098999999999E-5</v>
      </c>
      <c r="C1251">
        <f t="shared" si="57"/>
        <v>1.4777369047958571</v>
      </c>
      <c r="D1251">
        <v>115.329352</v>
      </c>
      <c r="E1251">
        <f t="shared" si="58"/>
        <v>5.6867707688978975E-3</v>
      </c>
      <c r="F1251">
        <f t="shared" si="59"/>
        <v>1.1337040422238522</v>
      </c>
    </row>
    <row r="1252" spans="1:6" x14ac:dyDescent="0.2">
      <c r="A1252" s="1">
        <v>40568</v>
      </c>
      <c r="B1252">
        <v>4.032033E-3</v>
      </c>
      <c r="C1252">
        <f t="shared" si="57"/>
        <v>1.4777039366332849</v>
      </c>
      <c r="D1252">
        <v>115.39187800000001</v>
      </c>
      <c r="E1252">
        <f t="shared" si="58"/>
        <v>5.4215166317761465E-4</v>
      </c>
      <c r="F1252">
        <f t="shared" si="59"/>
        <v>1.1401511572317522</v>
      </c>
    </row>
    <row r="1253" spans="1:6" x14ac:dyDescent="0.2">
      <c r="A1253" s="1">
        <v>40569</v>
      </c>
      <c r="B1253">
        <v>-3.884336E-3</v>
      </c>
      <c r="C1253">
        <f t="shared" si="57"/>
        <v>1.4836620876700204</v>
      </c>
      <c r="D1253">
        <v>115.838545</v>
      </c>
      <c r="E1253">
        <f t="shared" si="58"/>
        <v>3.8708703570973224E-3</v>
      </c>
      <c r="F1253">
        <f t="shared" si="59"/>
        <v>1.1407692920779193</v>
      </c>
    </row>
    <row r="1254" spans="1:6" x14ac:dyDescent="0.2">
      <c r="A1254" s="1">
        <v>40570</v>
      </c>
      <c r="B1254">
        <v>-2.148156E-3</v>
      </c>
      <c r="C1254">
        <f t="shared" si="57"/>
        <v>1.4778990456110486</v>
      </c>
      <c r="D1254">
        <v>116.124417999999</v>
      </c>
      <c r="E1254">
        <f t="shared" si="58"/>
        <v>2.4678573094905065E-3</v>
      </c>
      <c r="F1254">
        <f t="shared" si="59"/>
        <v>1.1451850621149107</v>
      </c>
    </row>
    <row r="1255" spans="1:6" x14ac:dyDescent="0.2">
      <c r="A1255" s="1">
        <v>40571</v>
      </c>
      <c r="B1255">
        <v>3.0908239999999998E-3</v>
      </c>
      <c r="C1255">
        <f t="shared" si="57"/>
        <v>1.4747242879088249</v>
      </c>
      <c r="D1255">
        <v>114.096547</v>
      </c>
      <c r="E1255">
        <f t="shared" si="58"/>
        <v>-1.7462916369570203E-2</v>
      </c>
      <c r="F1255">
        <f t="shared" si="59"/>
        <v>1.1480112154411704</v>
      </c>
    </row>
    <row r="1256" spans="1:6" x14ac:dyDescent="0.2">
      <c r="A1256" s="1">
        <v>40574</v>
      </c>
      <c r="B1256">
        <v>-2.2571819999999999E-3</v>
      </c>
      <c r="C1256">
        <f t="shared" si="57"/>
        <v>1.4792824011312764</v>
      </c>
      <c r="D1256">
        <v>114.95414</v>
      </c>
      <c r="E1256">
        <f t="shared" si="58"/>
        <v>7.5163799654689445E-3</v>
      </c>
      <c r="F1256">
        <f t="shared" si="59"/>
        <v>1.1279635915945925</v>
      </c>
    </row>
    <row r="1257" spans="1:6" x14ac:dyDescent="0.2">
      <c r="A1257" s="1">
        <v>40575</v>
      </c>
      <c r="B1257">
        <v>2.7975550000000002E-3</v>
      </c>
      <c r="C1257">
        <f t="shared" si="57"/>
        <v>1.475943391522526</v>
      </c>
      <c r="D1257">
        <v>116.79441799999999</v>
      </c>
      <c r="E1257">
        <f t="shared" si="58"/>
        <v>1.6008801422897845E-2</v>
      </c>
      <c r="F1257">
        <f t="shared" si="59"/>
        <v>1.1364417945362324</v>
      </c>
    </row>
    <row r="1258" spans="1:6" x14ac:dyDescent="0.2">
      <c r="A1258" s="1">
        <v>40576</v>
      </c>
      <c r="B1258" s="2">
        <v>-6.7980999999999998E-5</v>
      </c>
      <c r="C1258">
        <f t="shared" si="57"/>
        <v>1.4800724243371965</v>
      </c>
      <c r="D1258">
        <v>116.571085</v>
      </c>
      <c r="E1258">
        <f t="shared" si="58"/>
        <v>-1.9121889883469967E-3</v>
      </c>
      <c r="F1258">
        <f t="shared" si="59"/>
        <v>1.1546348655536447</v>
      </c>
    </row>
    <row r="1259" spans="1:6" x14ac:dyDescent="0.2">
      <c r="A1259" s="1">
        <v>40577</v>
      </c>
      <c r="B1259">
        <v>-1.7471209999999999E-3</v>
      </c>
      <c r="C1259">
        <f t="shared" si="57"/>
        <v>1.4799718075337176</v>
      </c>
      <c r="D1259">
        <v>116.830146</v>
      </c>
      <c r="E1259">
        <f t="shared" si="58"/>
        <v>2.2223435597257257E-3</v>
      </c>
      <c r="F1259">
        <f t="shared" si="59"/>
        <v>1.1524269854781715</v>
      </c>
    </row>
    <row r="1260" spans="1:6" x14ac:dyDescent="0.2">
      <c r="A1260" s="1">
        <v>40578</v>
      </c>
      <c r="B1260">
        <v>-5.8646999999999996E-3</v>
      </c>
      <c r="C1260">
        <f t="shared" si="57"/>
        <v>1.4773861177093675</v>
      </c>
      <c r="D1260">
        <v>117.160675</v>
      </c>
      <c r="E1260">
        <f t="shared" si="58"/>
        <v>2.8291413758911865E-3</v>
      </c>
      <c r="F1260">
        <f t="shared" si="59"/>
        <v>1.154988074167403</v>
      </c>
    </row>
    <row r="1261" spans="1:6" x14ac:dyDescent="0.2">
      <c r="A1261" s="1">
        <v>40581</v>
      </c>
      <c r="B1261">
        <v>4.0708749999999998E-3</v>
      </c>
      <c r="C1261">
        <f t="shared" si="57"/>
        <v>1.4687216913448373</v>
      </c>
      <c r="D1261">
        <v>117.893214999999</v>
      </c>
      <c r="E1261">
        <f t="shared" si="58"/>
        <v>6.2524392250129512E-3</v>
      </c>
      <c r="F1261">
        <f t="shared" si="59"/>
        <v>1.158255698716691</v>
      </c>
    </row>
    <row r="1262" spans="1:6" x14ac:dyDescent="0.2">
      <c r="A1262" s="1">
        <v>40582</v>
      </c>
      <c r="B1262">
        <v>-1.26396E-3</v>
      </c>
      <c r="C1262">
        <f t="shared" si="57"/>
        <v>1.4747006737600907</v>
      </c>
      <c r="D1262">
        <v>118.42922</v>
      </c>
      <c r="E1262">
        <f t="shared" si="58"/>
        <v>4.5465296709483738E-3</v>
      </c>
      <c r="F1262">
        <f t="shared" si="59"/>
        <v>1.165497622079942</v>
      </c>
    </row>
    <row r="1263" spans="1:6" x14ac:dyDescent="0.2">
      <c r="A1263" s="1">
        <v>40583</v>
      </c>
      <c r="B1263">
        <v>4.2269650000000001E-3</v>
      </c>
      <c r="C1263">
        <f t="shared" si="57"/>
        <v>1.4728367110964851</v>
      </c>
      <c r="D1263">
        <v>118.16121699999999</v>
      </c>
      <c r="E1263">
        <f t="shared" si="58"/>
        <v>-2.262980369202916E-3</v>
      </c>
      <c r="F1263">
        <f t="shared" si="59"/>
        <v>1.1707965916001482</v>
      </c>
    </row>
    <row r="1264" spans="1:6" x14ac:dyDescent="0.2">
      <c r="A1264" s="1">
        <v>40584</v>
      </c>
      <c r="B1264">
        <v>-6.5273930000000003E-3</v>
      </c>
      <c r="C1264">
        <f t="shared" si="57"/>
        <v>1.4790623403250049</v>
      </c>
      <c r="D1264">
        <v>118.205887</v>
      </c>
      <c r="E1264">
        <f t="shared" si="58"/>
        <v>3.780428226294319E-4</v>
      </c>
      <c r="F1264">
        <f t="shared" si="59"/>
        <v>1.1681471018970273</v>
      </c>
    </row>
    <row r="1265" spans="1:6" x14ac:dyDescent="0.2">
      <c r="A1265" s="1">
        <v>40585</v>
      </c>
      <c r="B1265">
        <v>8.1151460000000002E-3</v>
      </c>
      <c r="C1265">
        <f t="shared" si="57"/>
        <v>1.4694079191582039</v>
      </c>
      <c r="D1265">
        <v>118.91161399999901</v>
      </c>
      <c r="E1265">
        <f t="shared" si="58"/>
        <v>5.9703202430094748E-3</v>
      </c>
      <c r="F1265">
        <f t="shared" si="59"/>
        <v>1.1685887115246749</v>
      </c>
    </row>
    <row r="1266" spans="1:6" x14ac:dyDescent="0.2">
      <c r="A1266" s="1">
        <v>40588</v>
      </c>
      <c r="B1266">
        <v>2.1292590000000001E-3</v>
      </c>
      <c r="C1266">
        <f t="shared" si="57"/>
        <v>1.4813323789557289</v>
      </c>
      <c r="D1266">
        <v>119.197474</v>
      </c>
      <c r="E1266">
        <f t="shared" si="58"/>
        <v>2.4039703977190019E-3</v>
      </c>
      <c r="F1266">
        <f t="shared" si="59"/>
        <v>1.1755655603648429</v>
      </c>
    </row>
    <row r="1267" spans="1:6" x14ac:dyDescent="0.2">
      <c r="A1267" s="1">
        <v>40589</v>
      </c>
      <c r="B1267">
        <v>2.3526200000000001E-3</v>
      </c>
      <c r="C1267">
        <f t="shared" si="57"/>
        <v>1.4844865192556116</v>
      </c>
      <c r="D1267">
        <v>118.822275</v>
      </c>
      <c r="E1267">
        <f t="shared" si="58"/>
        <v>-3.1477093214240526E-3</v>
      </c>
      <c r="F1267">
        <f t="shared" si="59"/>
        <v>1.1783915851725379</v>
      </c>
    </row>
    <row r="1268" spans="1:6" x14ac:dyDescent="0.2">
      <c r="A1268" s="1">
        <v>40590</v>
      </c>
      <c r="B1268">
        <v>3.5928099999999998E-4</v>
      </c>
      <c r="C1268">
        <f t="shared" si="57"/>
        <v>1.4879789519305426</v>
      </c>
      <c r="D1268">
        <v>119.572686</v>
      </c>
      <c r="E1268">
        <f t="shared" si="58"/>
        <v>6.3154067703214967E-3</v>
      </c>
      <c r="F1268">
        <f t="shared" si="59"/>
        <v>1.1746823509956026</v>
      </c>
    </row>
    <row r="1269" spans="1:6" x14ac:dyDescent="0.2">
      <c r="A1269" s="1">
        <v>40591</v>
      </c>
      <c r="B1269">
        <v>3.1435370000000001E-3</v>
      </c>
      <c r="C1269">
        <f t="shared" si="57"/>
        <v>1.488513554496371</v>
      </c>
      <c r="D1269">
        <v>119.93001399999901</v>
      </c>
      <c r="E1269">
        <f t="shared" si="58"/>
        <v>2.9883747865211419E-3</v>
      </c>
      <c r="F1269">
        <f t="shared" si="59"/>
        <v>1.1821009478680573</v>
      </c>
    </row>
    <row r="1270" spans="1:6" x14ac:dyDescent="0.2">
      <c r="A1270" s="1">
        <v>40592</v>
      </c>
      <c r="B1270">
        <v>-7.8314300000000003E-4</v>
      </c>
      <c r="C1270">
        <f t="shared" si="57"/>
        <v>1.4931927519299317</v>
      </c>
      <c r="D1270">
        <v>120.18014599999999</v>
      </c>
      <c r="E1270">
        <f t="shared" si="58"/>
        <v>2.0856497190184786E-3</v>
      </c>
      <c r="F1270">
        <f t="shared" si="59"/>
        <v>1.185633508535789</v>
      </c>
    </row>
    <row r="1271" spans="1:6" x14ac:dyDescent="0.2">
      <c r="A1271" s="1">
        <v>40596</v>
      </c>
      <c r="B1271">
        <v>4.3733790000000002E-3</v>
      </c>
      <c r="C1271">
        <f t="shared" si="57"/>
        <v>1.4920233684786071</v>
      </c>
      <c r="D1271">
        <v>117.768148</v>
      </c>
      <c r="E1271">
        <f t="shared" si="58"/>
        <v>-2.0069854133810017E-2</v>
      </c>
      <c r="F1271">
        <f t="shared" si="59"/>
        <v>1.1881063247297254</v>
      </c>
    </row>
    <row r="1272" spans="1:6" x14ac:dyDescent="0.2">
      <c r="A1272" s="1">
        <v>40597</v>
      </c>
      <c r="B1272">
        <v>3.1239290000000001E-3</v>
      </c>
      <c r="C1272">
        <f t="shared" si="57"/>
        <v>1.4985485521458206</v>
      </c>
      <c r="D1272">
        <v>117.04455</v>
      </c>
      <c r="E1272">
        <f t="shared" si="58"/>
        <v>-6.144258972298644E-3</v>
      </c>
      <c r="F1272">
        <f t="shared" si="59"/>
        <v>1.1642612040969427</v>
      </c>
    </row>
    <row r="1273" spans="1:6" x14ac:dyDescent="0.2">
      <c r="A1273" s="1">
        <v>40598</v>
      </c>
      <c r="B1273">
        <v>1.4499999999999999E-3</v>
      </c>
      <c r="C1273">
        <f t="shared" si="57"/>
        <v>1.503229911425777</v>
      </c>
      <c r="D1273">
        <v>116.96413999999901</v>
      </c>
      <c r="E1273">
        <f t="shared" si="58"/>
        <v>-6.8700336752969271E-4</v>
      </c>
      <c r="F1273">
        <f t="shared" si="59"/>
        <v>1.1571076817475707</v>
      </c>
    </row>
    <row r="1274" spans="1:6" x14ac:dyDescent="0.2">
      <c r="A1274" s="1">
        <v>40599</v>
      </c>
      <c r="B1274">
        <v>8.4661800000000002E-3</v>
      </c>
      <c r="C1274">
        <f t="shared" si="57"/>
        <v>1.5054095947973443</v>
      </c>
      <c r="D1274">
        <v>118.21481499999901</v>
      </c>
      <c r="E1274">
        <f t="shared" si="58"/>
        <v>1.069280721424537E-2</v>
      </c>
      <c r="F1274">
        <f t="shared" si="59"/>
        <v>1.1563127448736157</v>
      </c>
    </row>
    <row r="1275" spans="1:6" x14ac:dyDescent="0.2">
      <c r="A1275" s="1">
        <v>40602</v>
      </c>
      <c r="B1275">
        <v>2.3686919999999999E-3</v>
      </c>
      <c r="C1275">
        <f t="shared" si="57"/>
        <v>1.5181546634006258</v>
      </c>
      <c r="D1275">
        <v>118.94734099999999</v>
      </c>
      <c r="E1275">
        <f t="shared" si="58"/>
        <v>6.1965668177967892E-3</v>
      </c>
      <c r="F1275">
        <f t="shared" si="59"/>
        <v>1.1686769741339242</v>
      </c>
    </row>
    <row r="1276" spans="1:6" x14ac:dyDescent="0.2">
      <c r="A1276" s="1">
        <v>40603</v>
      </c>
      <c r="B1276">
        <v>2.001868E-3</v>
      </c>
      <c r="C1276">
        <f t="shared" si="57"/>
        <v>1.5217507042065854</v>
      </c>
      <c r="D1276">
        <v>116.96413999999901</v>
      </c>
      <c r="E1276">
        <f t="shared" si="58"/>
        <v>-1.6672932604697599E-2</v>
      </c>
      <c r="F1276">
        <f t="shared" si="59"/>
        <v>1.1759187590925657</v>
      </c>
    </row>
    <row r="1277" spans="1:6" x14ac:dyDescent="0.2">
      <c r="A1277" s="1">
        <v>40604</v>
      </c>
      <c r="B1277">
        <v>-7.6023540000000004E-3</v>
      </c>
      <c r="C1277">
        <f t="shared" si="57"/>
        <v>1.5247970482453141</v>
      </c>
      <c r="D1277">
        <v>117.214286</v>
      </c>
      <c r="E1277">
        <f t="shared" si="58"/>
        <v>2.138655488776342E-3</v>
      </c>
      <c r="F1277">
        <f t="shared" si="59"/>
        <v>1.1563127448736157</v>
      </c>
    </row>
    <row r="1278" spans="1:6" x14ac:dyDescent="0.2">
      <c r="A1278" s="1">
        <v>40605</v>
      </c>
      <c r="B1278">
        <v>-3.6935420000000002E-3</v>
      </c>
      <c r="C1278">
        <f t="shared" si="57"/>
        <v>1.5132050013063982</v>
      </c>
      <c r="D1278">
        <v>119.23321499999901</v>
      </c>
      <c r="E1278">
        <f t="shared" si="58"/>
        <v>1.7224257118274799E-2</v>
      </c>
      <c r="F1278">
        <f t="shared" si="59"/>
        <v>1.1587856994721817</v>
      </c>
    </row>
    <row r="1279" spans="1:6" x14ac:dyDescent="0.2">
      <c r="A1279" s="1">
        <v>40606</v>
      </c>
      <c r="B1279">
        <v>4.9762469999999996E-3</v>
      </c>
      <c r="C1279">
        <f t="shared" si="57"/>
        <v>1.507615915079463</v>
      </c>
      <c r="D1279">
        <v>118.33988100000001</v>
      </c>
      <c r="E1279">
        <f t="shared" si="58"/>
        <v>-7.4923250203310365E-3</v>
      </c>
      <c r="F1279">
        <f t="shared" si="59"/>
        <v>1.1787449223048705</v>
      </c>
    </row>
    <row r="1280" spans="1:6" x14ac:dyDescent="0.2">
      <c r="A1280" s="1">
        <v>40609</v>
      </c>
      <c r="B1280">
        <v>-5.1490299999999998E-3</v>
      </c>
      <c r="C1280">
        <f t="shared" si="57"/>
        <v>1.5151181842540296</v>
      </c>
      <c r="D1280">
        <v>117.41080700000001</v>
      </c>
      <c r="E1280">
        <f t="shared" si="58"/>
        <v>-7.8508951686372397E-3</v>
      </c>
      <c r="F1280">
        <f t="shared" si="59"/>
        <v>1.1699133822308976</v>
      </c>
    </row>
    <row r="1281" spans="1:6" x14ac:dyDescent="0.2">
      <c r="A1281" s="1">
        <v>40610</v>
      </c>
      <c r="B1281">
        <v>-2.2570400000000001E-3</v>
      </c>
      <c r="C1281">
        <f t="shared" si="57"/>
        <v>1.5073167952697599</v>
      </c>
      <c r="D1281">
        <v>118.438148</v>
      </c>
      <c r="E1281">
        <f t="shared" si="58"/>
        <v>8.7499696684649741E-3</v>
      </c>
      <c r="F1281">
        <f t="shared" si="59"/>
        <v>1.160728514910617</v>
      </c>
    </row>
    <row r="1282" spans="1:6" x14ac:dyDescent="0.2">
      <c r="A1282" s="1">
        <v>40611</v>
      </c>
      <c r="B1282">
        <v>5.128166E-3</v>
      </c>
      <c r="C1282">
        <f t="shared" si="57"/>
        <v>1.5039147209701642</v>
      </c>
      <c r="D1282">
        <v>118.268413</v>
      </c>
      <c r="E1282">
        <f t="shared" si="58"/>
        <v>-1.4331108926154412E-3</v>
      </c>
      <c r="F1282">
        <f t="shared" si="59"/>
        <v>1.1708848542094072</v>
      </c>
    </row>
    <row r="1283" spans="1:6" x14ac:dyDescent="0.2">
      <c r="A1283" s="1">
        <v>40612</v>
      </c>
      <c r="B1283">
        <v>1.4699400000000001E-3</v>
      </c>
      <c r="C1283">
        <f t="shared" si="57"/>
        <v>1.5116270453091429</v>
      </c>
      <c r="D1283">
        <v>116.079748999999</v>
      </c>
      <c r="E1283">
        <f t="shared" si="58"/>
        <v>-1.8505904869130174E-2</v>
      </c>
      <c r="F1283">
        <f t="shared" si="59"/>
        <v>1.1692068463708414</v>
      </c>
    </row>
    <row r="1284" spans="1:6" x14ac:dyDescent="0.2">
      <c r="A1284" s="1">
        <v>40613</v>
      </c>
      <c r="B1284">
        <v>-1.239939E-3</v>
      </c>
      <c r="C1284">
        <f t="shared" ref="C1284:C1347" si="60">C1283*(1+B1283)</f>
        <v>1.5138490463681247</v>
      </c>
      <c r="D1284">
        <v>116.883743</v>
      </c>
      <c r="E1284">
        <f t="shared" ref="E1284:E1347" si="61">D1284/D1283-1</f>
        <v>6.9262210413723047E-3</v>
      </c>
      <c r="F1284">
        <f t="shared" si="59"/>
        <v>1.1475696156995669</v>
      </c>
    </row>
    <row r="1285" spans="1:6" x14ac:dyDescent="0.2">
      <c r="A1285" s="1">
        <v>40616</v>
      </c>
      <c r="B1285">
        <v>-5.2599999999999999E-4</v>
      </c>
      <c r="C1285">
        <f t="shared" si="60"/>
        <v>1.51197196589542</v>
      </c>
      <c r="D1285">
        <v>116.178015999999</v>
      </c>
      <c r="E1285">
        <f t="shared" si="61"/>
        <v>-6.0378542121207746E-3</v>
      </c>
      <c r="F1285">
        <f t="shared" ref="F1285:F1348" si="62">F1284*(1+E1284)</f>
        <v>1.1555179365182648</v>
      </c>
    </row>
    <row r="1286" spans="1:6" x14ac:dyDescent="0.2">
      <c r="A1286" s="1">
        <v>40617</v>
      </c>
      <c r="B1286">
        <v>-1.2919399999999901E-4</v>
      </c>
      <c r="C1286">
        <f t="shared" si="60"/>
        <v>1.511176668641359</v>
      </c>
      <c r="D1286">
        <v>114.84694399999999</v>
      </c>
      <c r="E1286">
        <f t="shared" si="61"/>
        <v>-1.1457176201038144E-2</v>
      </c>
      <c r="F1286">
        <f t="shared" si="62"/>
        <v>1.1485410876780768</v>
      </c>
    </row>
    <row r="1287" spans="1:6" x14ac:dyDescent="0.2">
      <c r="A1287" s="1">
        <v>40618</v>
      </c>
      <c r="B1287">
        <v>2.4958419999999999E-3</v>
      </c>
      <c r="C1287">
        <f t="shared" si="60"/>
        <v>1.5109814336828307</v>
      </c>
      <c r="D1287">
        <v>112.720812999999</v>
      </c>
      <c r="E1287">
        <f t="shared" si="61"/>
        <v>-1.851273465318326E-2</v>
      </c>
      <c r="F1287">
        <f t="shared" si="62"/>
        <v>1.1353820500624172</v>
      </c>
    </row>
    <row r="1288" spans="1:6" x14ac:dyDescent="0.2">
      <c r="A1288" s="1">
        <v>40619</v>
      </c>
      <c r="B1288">
        <v>1.348567E-3</v>
      </c>
      <c r="C1288">
        <f t="shared" si="60"/>
        <v>1.5147526046062365</v>
      </c>
      <c r="D1288">
        <v>114.212678</v>
      </c>
      <c r="E1288">
        <f t="shared" si="61"/>
        <v>1.3235044711760624E-2</v>
      </c>
      <c r="F1288">
        <f t="shared" si="62"/>
        <v>1.1143630234396245</v>
      </c>
    </row>
    <row r="1289" spans="1:6" x14ac:dyDescent="0.2">
      <c r="A1289" s="1">
        <v>40620</v>
      </c>
      <c r="B1289">
        <v>4.7425189999999997E-3</v>
      </c>
      <c r="C1289">
        <f t="shared" si="60"/>
        <v>1.5167953499819724</v>
      </c>
      <c r="D1289">
        <v>114.628092</v>
      </c>
      <c r="E1289">
        <f t="shared" si="61"/>
        <v>3.6371969143389471E-3</v>
      </c>
      <c r="F1289">
        <f t="shared" si="62"/>
        <v>1.1291116678799806</v>
      </c>
    </row>
    <row r="1290" spans="1:6" x14ac:dyDescent="0.2">
      <c r="A1290" s="1">
        <v>40623</v>
      </c>
      <c r="B1290">
        <v>1.673026E-3</v>
      </c>
      <c r="C1290">
        <f t="shared" si="60"/>
        <v>1.5239887807483734</v>
      </c>
      <c r="D1290">
        <v>116.40458</v>
      </c>
      <c r="E1290">
        <f t="shared" si="61"/>
        <v>1.5497841488978148E-2</v>
      </c>
      <c r="F1290">
        <f t="shared" si="62"/>
        <v>1.1332184693543379</v>
      </c>
    </row>
    <row r="1291" spans="1:6" x14ac:dyDescent="0.2">
      <c r="A1291" s="1">
        <v>40624</v>
      </c>
      <c r="B1291">
        <v>1.3685699999999999E-3</v>
      </c>
      <c r="C1291">
        <f t="shared" si="60"/>
        <v>1.5265384536022737</v>
      </c>
      <c r="D1291">
        <v>116.000822</v>
      </c>
      <c r="E1291">
        <f t="shared" si="61"/>
        <v>-3.4685748619168733E-3</v>
      </c>
      <c r="F1291">
        <f t="shared" si="62"/>
        <v>1.1507809095647739</v>
      </c>
    </row>
    <row r="1292" spans="1:6" x14ac:dyDescent="0.2">
      <c r="A1292" s="1">
        <v>40625</v>
      </c>
      <c r="B1292">
        <v>1.724674E-3</v>
      </c>
      <c r="C1292">
        <f t="shared" si="60"/>
        <v>1.5286276283337199</v>
      </c>
      <c r="D1292">
        <v>116.332801</v>
      </c>
      <c r="E1292">
        <f t="shared" si="61"/>
        <v>2.8618676512481844E-3</v>
      </c>
      <c r="F1292">
        <f t="shared" si="62"/>
        <v>1.1467893398302837</v>
      </c>
    </row>
    <row r="1293" spans="1:6" x14ac:dyDescent="0.2">
      <c r="A1293" s="1">
        <v>40626</v>
      </c>
      <c r="B1293">
        <v>-3.2088120000000001E-3</v>
      </c>
      <c r="C1293">
        <f t="shared" si="60"/>
        <v>1.5312640126599888</v>
      </c>
      <c r="D1293">
        <v>117.445337999999</v>
      </c>
      <c r="E1293">
        <f t="shared" si="61"/>
        <v>9.5633990623074094E-3</v>
      </c>
      <c r="F1293">
        <f t="shared" si="62"/>
        <v>1.1500712991447404</v>
      </c>
    </row>
    <row r="1294" spans="1:6" x14ac:dyDescent="0.2">
      <c r="A1294" s="1">
        <v>40627</v>
      </c>
      <c r="B1294">
        <v>-3.1500000000000001E-4</v>
      </c>
      <c r="C1294">
        <f t="shared" si="60"/>
        <v>1.5263504743209972</v>
      </c>
      <c r="D1294">
        <v>117.804232</v>
      </c>
      <c r="E1294">
        <f t="shared" si="61"/>
        <v>3.0558386234198487E-3</v>
      </c>
      <c r="F1294">
        <f t="shared" si="62"/>
        <v>1.1610698899285679</v>
      </c>
    </row>
    <row r="1295" spans="1:6" x14ac:dyDescent="0.2">
      <c r="A1295" s="1">
        <v>40630</v>
      </c>
      <c r="B1295">
        <v>-1.5648529999999999E-3</v>
      </c>
      <c r="C1295">
        <f t="shared" si="60"/>
        <v>1.5258696739215862</v>
      </c>
      <c r="D1295">
        <v>117.517117</v>
      </c>
      <c r="E1295">
        <f t="shared" si="61"/>
        <v>-2.4372214403978187E-3</v>
      </c>
      <c r="F1295">
        <f t="shared" si="62"/>
        <v>1.1646179321427015</v>
      </c>
    </row>
    <row r="1296" spans="1:6" x14ac:dyDescent="0.2">
      <c r="A1296" s="1">
        <v>40631</v>
      </c>
      <c r="B1296">
        <v>-2.56368E-3</v>
      </c>
      <c r="C1296">
        <f t="shared" si="60"/>
        <v>1.5234819121847412</v>
      </c>
      <c r="D1296">
        <v>118.306669</v>
      </c>
      <c r="E1296">
        <f t="shared" si="61"/>
        <v>6.7186127447289579E-3</v>
      </c>
      <c r="F1296">
        <f t="shared" si="62"/>
        <v>1.1617795003486115</v>
      </c>
    </row>
    <row r="1297" spans="1:6" x14ac:dyDescent="0.2">
      <c r="A1297" s="1">
        <v>40632</v>
      </c>
      <c r="B1297">
        <v>6.4220199999999996E-3</v>
      </c>
      <c r="C1297">
        <f t="shared" si="60"/>
        <v>1.5195761920761115</v>
      </c>
      <c r="D1297">
        <v>119.123137999999</v>
      </c>
      <c r="E1297">
        <f t="shared" si="61"/>
        <v>6.9012931130618682E-3</v>
      </c>
      <c r="F1297">
        <f t="shared" si="62"/>
        <v>1.1695850469062186</v>
      </c>
    </row>
    <row r="1298" spans="1:6" x14ac:dyDescent="0.2">
      <c r="A1298" s="1">
        <v>40633</v>
      </c>
      <c r="B1298">
        <v>1.4784570000000001E-3</v>
      </c>
      <c r="C1298">
        <f t="shared" si="60"/>
        <v>1.5293349407731482</v>
      </c>
      <c r="D1298">
        <v>118.96163199999999</v>
      </c>
      <c r="E1298">
        <f t="shared" si="61"/>
        <v>-1.3557903419150197E-3</v>
      </c>
      <c r="F1298">
        <f t="shared" si="62"/>
        <v>1.1776566961355726</v>
      </c>
    </row>
    <row r="1299" spans="1:6" x14ac:dyDescent="0.2">
      <c r="A1299" s="1">
        <v>40634</v>
      </c>
      <c r="B1299">
        <v>3.149495E-3</v>
      </c>
      <c r="C1299">
        <f t="shared" si="60"/>
        <v>1.5315959967216788</v>
      </c>
      <c r="D1299">
        <v>119.464069999999</v>
      </c>
      <c r="E1299">
        <f t="shared" si="61"/>
        <v>4.2235298184123415E-3</v>
      </c>
      <c r="F1299">
        <f t="shared" si="62"/>
        <v>1.1760600405608603</v>
      </c>
    </row>
    <row r="1300" spans="1:6" x14ac:dyDescent="0.2">
      <c r="A1300" s="1">
        <v>40637</v>
      </c>
      <c r="B1300">
        <v>2.1865140000000001E-3</v>
      </c>
      <c r="C1300">
        <f t="shared" si="60"/>
        <v>1.5364197506553736</v>
      </c>
      <c r="D1300">
        <v>119.56276399999901</v>
      </c>
      <c r="E1300">
        <f t="shared" si="61"/>
        <v>8.2613960833577416E-4</v>
      </c>
      <c r="F1300">
        <f t="shared" si="62"/>
        <v>1.1810271652104123</v>
      </c>
    </row>
    <row r="1301" spans="1:6" x14ac:dyDescent="0.2">
      <c r="A1301" s="1">
        <v>40638</v>
      </c>
      <c r="B1301">
        <v>1.063315E-3</v>
      </c>
      <c r="C1301">
        <f t="shared" si="60"/>
        <v>1.539779153950058</v>
      </c>
      <c r="D1301">
        <v>119.54482899999999</v>
      </c>
      <c r="E1301">
        <f t="shared" si="61"/>
        <v>-1.5000489616490142E-4</v>
      </c>
      <c r="F1301">
        <f t="shared" si="62"/>
        <v>1.1820028585301132</v>
      </c>
    </row>
    <row r="1302" spans="1:6" x14ac:dyDescent="0.2">
      <c r="A1302" s="1">
        <v>40639</v>
      </c>
      <c r="B1302">
        <v>-6.7687379999999998E-3</v>
      </c>
      <c r="C1302">
        <f t="shared" si="60"/>
        <v>1.5414164242211403</v>
      </c>
      <c r="D1302">
        <v>119.92165799999999</v>
      </c>
      <c r="E1302">
        <f t="shared" si="61"/>
        <v>3.1521982435560592E-3</v>
      </c>
      <c r="F1302">
        <f t="shared" si="62"/>
        <v>1.1818255523140528</v>
      </c>
    </row>
    <row r="1303" spans="1:6" x14ac:dyDescent="0.2">
      <c r="A1303" s="1">
        <v>40640</v>
      </c>
      <c r="B1303">
        <v>-1.399261E-3</v>
      </c>
      <c r="C1303">
        <f t="shared" si="60"/>
        <v>1.5309829802966906</v>
      </c>
      <c r="D1303">
        <v>119.616608</v>
      </c>
      <c r="E1303">
        <f t="shared" si="61"/>
        <v>-2.543744016614502E-3</v>
      </c>
      <c r="F1303">
        <f t="shared" si="62"/>
        <v>1.1855509007442468</v>
      </c>
    </row>
    <row r="1304" spans="1:6" x14ac:dyDescent="0.2">
      <c r="A1304" s="1">
        <v>40641</v>
      </c>
      <c r="B1304">
        <v>-7.8123000000000005E-4</v>
      </c>
      <c r="C1304">
        <f t="shared" si="60"/>
        <v>1.5288407355206977</v>
      </c>
      <c r="D1304">
        <v>119.203884</v>
      </c>
      <c r="E1304">
        <f t="shared" si="61"/>
        <v>-3.450390434077466E-3</v>
      </c>
      <c r="F1304">
        <f t="shared" si="62"/>
        <v>1.1825351627340868</v>
      </c>
    </row>
    <row r="1305" spans="1:6" x14ac:dyDescent="0.2">
      <c r="A1305" s="1">
        <v>40644</v>
      </c>
      <c r="B1305">
        <v>-2.785367E-3</v>
      </c>
      <c r="C1305">
        <f t="shared" si="60"/>
        <v>1.5276463592728868</v>
      </c>
      <c r="D1305">
        <v>118.84500300000001</v>
      </c>
      <c r="E1305">
        <f t="shared" si="61"/>
        <v>-3.0106485456463661E-3</v>
      </c>
      <c r="F1305">
        <f t="shared" si="62"/>
        <v>1.1784549547206289</v>
      </c>
    </row>
    <row r="1306" spans="1:6" x14ac:dyDescent="0.2">
      <c r="A1306" s="1">
        <v>40645</v>
      </c>
      <c r="B1306">
        <v>1.256521E-3</v>
      </c>
      <c r="C1306">
        <f t="shared" si="60"/>
        <v>1.523391303516098</v>
      </c>
      <c r="D1306">
        <v>117.956756</v>
      </c>
      <c r="E1306">
        <f t="shared" si="61"/>
        <v>-7.4739953517440894E-3</v>
      </c>
      <c r="F1306">
        <f t="shared" si="62"/>
        <v>1.1749070410250895</v>
      </c>
    </row>
    <row r="1307" spans="1:6" x14ac:dyDescent="0.2">
      <c r="A1307" s="1">
        <v>40646</v>
      </c>
      <c r="B1307">
        <v>4.310047E-3</v>
      </c>
      <c r="C1307">
        <f t="shared" si="60"/>
        <v>1.5253054766801832</v>
      </c>
      <c r="D1307">
        <v>117.94778899999901</v>
      </c>
      <c r="E1307">
        <f t="shared" si="61"/>
        <v>-7.6019384603887019E-5</v>
      </c>
      <c r="F1307">
        <f t="shared" si="62"/>
        <v>1.1661257912617367</v>
      </c>
    </row>
    <row r="1308" spans="1:6" x14ac:dyDescent="0.2">
      <c r="A1308" s="1">
        <v>40647</v>
      </c>
      <c r="B1308">
        <v>2.4364999999999999E-3</v>
      </c>
      <c r="C1308">
        <f t="shared" si="60"/>
        <v>1.5318796149740321</v>
      </c>
      <c r="D1308">
        <v>118.037502</v>
      </c>
      <c r="E1308">
        <f t="shared" si="61"/>
        <v>7.6061620791390006E-4</v>
      </c>
      <c r="F1308">
        <f t="shared" si="62"/>
        <v>1.1660371430967142</v>
      </c>
    </row>
    <row r="1309" spans="1:6" x14ac:dyDescent="0.2">
      <c r="A1309" s="1">
        <v>40648</v>
      </c>
      <c r="B1309">
        <v>1.0202256999999999E-2</v>
      </c>
      <c r="C1309">
        <f t="shared" si="60"/>
        <v>1.5356120396559163</v>
      </c>
      <c r="D1309">
        <v>118.46816099999999</v>
      </c>
      <c r="E1309">
        <f t="shared" si="61"/>
        <v>3.6484930018256811E-3</v>
      </c>
      <c r="F1309">
        <f t="shared" si="62"/>
        <v>1.1669240498467832</v>
      </c>
    </row>
    <row r="1310" spans="1:6" x14ac:dyDescent="0.2">
      <c r="A1310" s="1">
        <v>40651</v>
      </c>
      <c r="B1310">
        <v>-6.4907500000000004E-4</v>
      </c>
      <c r="C1310">
        <f t="shared" si="60"/>
        <v>1.55127874833678</v>
      </c>
      <c r="D1310">
        <v>117.140287999999</v>
      </c>
      <c r="E1310">
        <f t="shared" si="61"/>
        <v>-1.1208690915705088E-2</v>
      </c>
      <c r="F1310">
        <f t="shared" si="62"/>
        <v>1.1711815640763112</v>
      </c>
    </row>
    <row r="1311" spans="1:6" x14ac:dyDescent="0.2">
      <c r="A1311" s="1">
        <v>40652</v>
      </c>
      <c r="B1311">
        <v>3.5713309999999901E-3</v>
      </c>
      <c r="C1311">
        <f t="shared" si="60"/>
        <v>1.5502718520832033</v>
      </c>
      <c r="D1311">
        <v>117.813199</v>
      </c>
      <c r="E1311">
        <f t="shared" si="61"/>
        <v>5.7444881815640336E-3</v>
      </c>
      <c r="F1311">
        <f t="shared" si="62"/>
        <v>1.1580541519184078</v>
      </c>
    </row>
    <row r="1312" spans="1:6" x14ac:dyDescent="0.2">
      <c r="A1312" s="1">
        <v>40653</v>
      </c>
      <c r="B1312">
        <v>1.4856329999999899E-3</v>
      </c>
      <c r="C1312">
        <f t="shared" si="60"/>
        <v>1.5558083860069756</v>
      </c>
      <c r="D1312">
        <v>119.41922</v>
      </c>
      <c r="E1312">
        <f t="shared" si="61"/>
        <v>1.3631927607703709E-2</v>
      </c>
      <c r="F1312">
        <f t="shared" si="62"/>
        <v>1.1647065803077141</v>
      </c>
    </row>
    <row r="1313" spans="1:6" x14ac:dyDescent="0.2">
      <c r="A1313" s="1">
        <v>40654</v>
      </c>
      <c r="B1313">
        <v>1.3766609999999999E-3</v>
      </c>
      <c r="C1313">
        <f t="shared" si="60"/>
        <v>1.5581197462869041</v>
      </c>
      <c r="D1313">
        <v>120.029319</v>
      </c>
      <c r="E1313">
        <f t="shared" si="61"/>
        <v>5.1088844827491542E-3</v>
      </c>
      <c r="F1313">
        <f t="shared" si="62"/>
        <v>1.1805837760946851</v>
      </c>
    </row>
    <row r="1314" spans="1:6" x14ac:dyDescent="0.2">
      <c r="A1314" s="1">
        <v>40658</v>
      </c>
      <c r="B1314">
        <v>1.779061E-3</v>
      </c>
      <c r="C1314">
        <f t="shared" si="60"/>
        <v>1.560264748974947</v>
      </c>
      <c r="D1314">
        <v>119.90371</v>
      </c>
      <c r="E1314">
        <f t="shared" si="61"/>
        <v>-1.0464859839786067E-3</v>
      </c>
      <c r="F1314">
        <f t="shared" si="62"/>
        <v>1.1866152422289606</v>
      </c>
    </row>
    <row r="1315" spans="1:6" x14ac:dyDescent="0.2">
      <c r="A1315" s="1">
        <v>40659</v>
      </c>
      <c r="B1315">
        <v>6.4171300000000001E-3</v>
      </c>
      <c r="C1315">
        <f t="shared" si="60"/>
        <v>1.563040555139523</v>
      </c>
      <c r="D1315">
        <v>120.935501</v>
      </c>
      <c r="E1315">
        <f t="shared" si="61"/>
        <v>8.6051632597523575E-3</v>
      </c>
      <c r="F1315">
        <f t="shared" si="62"/>
        <v>1.1853734660095927</v>
      </c>
    </row>
    <row r="1316" spans="1:6" x14ac:dyDescent="0.2">
      <c r="A1316" s="1">
        <v>40660</v>
      </c>
      <c r="B1316" s="2">
        <v>4.8371700000000003E-5</v>
      </c>
      <c r="C1316">
        <f t="shared" si="60"/>
        <v>1.5730707895771254</v>
      </c>
      <c r="D1316">
        <v>121.725053</v>
      </c>
      <c r="E1316">
        <f t="shared" si="61"/>
        <v>6.5287032630725328E-3</v>
      </c>
      <c r="F1316">
        <f t="shared" si="62"/>
        <v>1.1955737982083838</v>
      </c>
    </row>
    <row r="1317" spans="1:6" x14ac:dyDescent="0.2">
      <c r="A1317" s="1">
        <v>40661</v>
      </c>
      <c r="B1317">
        <v>5.0637109999999898E-3</v>
      </c>
      <c r="C1317">
        <f t="shared" si="60"/>
        <v>1.5731468816854375</v>
      </c>
      <c r="D1317">
        <v>122.11982999999999</v>
      </c>
      <c r="E1317">
        <f t="shared" si="61"/>
        <v>3.243186100728046E-3</v>
      </c>
      <c r="F1317">
        <f t="shared" si="62"/>
        <v>1.2033793447659908</v>
      </c>
    </row>
    <row r="1318" spans="1:6" x14ac:dyDescent="0.2">
      <c r="A1318" s="1">
        <v>40662</v>
      </c>
      <c r="B1318">
        <v>6.0646800000000002E-3</v>
      </c>
      <c r="C1318">
        <f t="shared" si="60"/>
        <v>1.5811128428548438</v>
      </c>
      <c r="D1318">
        <v>122.406931</v>
      </c>
      <c r="E1318">
        <f t="shared" si="61"/>
        <v>2.3509777240928731E-3</v>
      </c>
      <c r="F1318">
        <f t="shared" si="62"/>
        <v>1.2072821279308392</v>
      </c>
    </row>
    <row r="1319" spans="1:6" x14ac:dyDescent="0.2">
      <c r="A1319" s="1">
        <v>40665</v>
      </c>
      <c r="B1319">
        <v>-2.5689429999999902E-3</v>
      </c>
      <c r="C1319">
        <f t="shared" si="60"/>
        <v>1.5907017862906485</v>
      </c>
      <c r="D1319">
        <v>122.218524</v>
      </c>
      <c r="E1319">
        <f t="shared" si="61"/>
        <v>-1.5391857181681345E-3</v>
      </c>
      <c r="F1319">
        <f t="shared" si="62"/>
        <v>1.2101204213203001</v>
      </c>
    </row>
    <row r="1320" spans="1:6" x14ac:dyDescent="0.2">
      <c r="A1320" s="1">
        <v>40666</v>
      </c>
      <c r="B1320">
        <v>4.8765800000000003E-4</v>
      </c>
      <c r="C1320">
        <f t="shared" si="60"/>
        <v>1.5866153640716696</v>
      </c>
      <c r="D1320">
        <v>121.77888400000001</v>
      </c>
      <c r="E1320">
        <f t="shared" si="61"/>
        <v>-3.5971633890783394E-3</v>
      </c>
      <c r="F1320">
        <f t="shared" si="62"/>
        <v>1.2082578212505402</v>
      </c>
    </row>
    <row r="1321" spans="1:6" x14ac:dyDescent="0.2">
      <c r="A1321" s="1">
        <v>40667</v>
      </c>
      <c r="B1321">
        <v>-2.9515990000000001E-3</v>
      </c>
      <c r="C1321">
        <f t="shared" si="60"/>
        <v>1.5873890897468819</v>
      </c>
      <c r="D1321">
        <v>120.971397</v>
      </c>
      <c r="E1321">
        <f t="shared" si="61"/>
        <v>-6.6307636716396168E-3</v>
      </c>
      <c r="F1321">
        <f t="shared" si="62"/>
        <v>1.2039115204513702</v>
      </c>
    </row>
    <row r="1322" spans="1:6" x14ac:dyDescent="0.2">
      <c r="A1322" s="1">
        <v>40668</v>
      </c>
      <c r="B1322">
        <v>-6.2239209999999899E-3</v>
      </c>
      <c r="C1322">
        <f t="shared" si="60"/>
        <v>1.5827037536969741</v>
      </c>
      <c r="D1322">
        <v>119.87679399999899</v>
      </c>
      <c r="E1322">
        <f t="shared" si="61"/>
        <v>-9.04844473277433E-3</v>
      </c>
      <c r="F1322">
        <f t="shared" si="62"/>
        <v>1.1959286676776928</v>
      </c>
    </row>
    <row r="1323" spans="1:6" x14ac:dyDescent="0.2">
      <c r="A1323" s="1">
        <v>40669</v>
      </c>
      <c r="B1323">
        <v>8.59168E-4</v>
      </c>
      <c r="C1323">
        <f t="shared" si="60"/>
        <v>1.5728531305675606</v>
      </c>
      <c r="D1323">
        <v>120.406147</v>
      </c>
      <c r="E1323">
        <f t="shared" si="61"/>
        <v>4.4158087844843319E-3</v>
      </c>
      <c r="F1323">
        <f t="shared" si="62"/>
        <v>1.1851073732238708</v>
      </c>
    </row>
    <row r="1324" spans="1:6" x14ac:dyDescent="0.2">
      <c r="A1324" s="1">
        <v>40672</v>
      </c>
      <c r="B1324">
        <v>5.5379380000000001E-3</v>
      </c>
      <c r="C1324">
        <f t="shared" si="60"/>
        <v>1.5742044756460443</v>
      </c>
      <c r="D1324">
        <v>120.872703</v>
      </c>
      <c r="E1324">
        <f t="shared" si="61"/>
        <v>3.8748520040259304E-3</v>
      </c>
      <c r="F1324">
        <f t="shared" si="62"/>
        <v>1.19034058077311</v>
      </c>
    </row>
    <row r="1325" spans="1:6" x14ac:dyDescent="0.2">
      <c r="A1325" s="1">
        <v>40673</v>
      </c>
      <c r="B1325">
        <v>-6.2341899999999995E-4</v>
      </c>
      <c r="C1325">
        <f t="shared" si="60"/>
        <v>1.5829223224314946</v>
      </c>
      <c r="D1325">
        <v>121.904494</v>
      </c>
      <c r="E1325">
        <f t="shared" si="61"/>
        <v>8.5361787598974281E-3</v>
      </c>
      <c r="F1325">
        <f t="shared" si="62"/>
        <v>1.1949529743579921</v>
      </c>
    </row>
    <row r="1326" spans="1:6" x14ac:dyDescent="0.2">
      <c r="A1326" s="1">
        <v>40674</v>
      </c>
      <c r="B1326">
        <v>-2.88695099999999E-3</v>
      </c>
      <c r="C1326">
        <f t="shared" si="60"/>
        <v>1.5819354985801668</v>
      </c>
      <c r="D1326">
        <v>120.621484</v>
      </c>
      <c r="E1326">
        <f t="shared" si="61"/>
        <v>-1.0524714535954716E-2</v>
      </c>
      <c r="F1326">
        <f t="shared" si="62"/>
        <v>1.205153306556783</v>
      </c>
    </row>
    <row r="1327" spans="1:6" x14ac:dyDescent="0.2">
      <c r="A1327" s="1">
        <v>40675</v>
      </c>
      <c r="B1327">
        <v>-2.1844569999999999E-3</v>
      </c>
      <c r="C1327">
        <f t="shared" si="60"/>
        <v>1.5773685283106051</v>
      </c>
      <c r="D1327">
        <v>121.1957</v>
      </c>
      <c r="E1327">
        <f t="shared" si="61"/>
        <v>4.7604786556929568E-3</v>
      </c>
      <c r="F1327">
        <f t="shared" si="62"/>
        <v>1.1924694120332109</v>
      </c>
    </row>
    <row r="1328" spans="1:6" x14ac:dyDescent="0.2">
      <c r="A1328" s="1">
        <v>40676</v>
      </c>
      <c r="B1328">
        <v>1.628914E-3</v>
      </c>
      <c r="C1328">
        <f t="shared" si="60"/>
        <v>1.5739228345873573</v>
      </c>
      <c r="D1328">
        <v>120.26258999999899</v>
      </c>
      <c r="E1328">
        <f t="shared" si="61"/>
        <v>-7.6992005492027005E-3</v>
      </c>
      <c r="F1328">
        <f t="shared" si="62"/>
        <v>1.1981461372167617</v>
      </c>
    </row>
    <row r="1329" spans="1:6" x14ac:dyDescent="0.2">
      <c r="A1329" s="1">
        <v>40679</v>
      </c>
      <c r="B1329">
        <v>3.0771800000000001E-4</v>
      </c>
      <c r="C1329">
        <f t="shared" si="60"/>
        <v>1.5764866195275364</v>
      </c>
      <c r="D1329">
        <v>119.49996599999901</v>
      </c>
      <c r="E1329">
        <f t="shared" si="61"/>
        <v>-6.3413235986352623E-3</v>
      </c>
      <c r="F1329">
        <f t="shared" si="62"/>
        <v>1.1889213698190773</v>
      </c>
    </row>
    <row r="1330" spans="1:6" x14ac:dyDescent="0.2">
      <c r="A1330" s="1">
        <v>40680</v>
      </c>
      <c r="B1330">
        <v>4.5639959999999999E-3</v>
      </c>
      <c r="C1330">
        <f t="shared" si="60"/>
        <v>1.5769717328371242</v>
      </c>
      <c r="D1330">
        <v>119.482018</v>
      </c>
      <c r="E1330">
        <f t="shared" si="61"/>
        <v>-1.5019251134351652E-4</v>
      </c>
      <c r="F1330">
        <f t="shared" si="62"/>
        <v>1.1813820346797217</v>
      </c>
    </row>
    <row r="1331" spans="1:6" x14ac:dyDescent="0.2">
      <c r="A1331" s="1">
        <v>40681</v>
      </c>
      <c r="B1331">
        <v>-2.5737609999999999E-3</v>
      </c>
      <c r="C1331">
        <f t="shared" si="60"/>
        <v>1.5841690255179057</v>
      </c>
      <c r="D1331">
        <v>120.549705</v>
      </c>
      <c r="E1331">
        <f t="shared" si="61"/>
        <v>8.9359639037902561E-3</v>
      </c>
      <c r="F1331">
        <f t="shared" si="62"/>
        <v>1.1812045999450771</v>
      </c>
    </row>
    <row r="1332" spans="1:6" x14ac:dyDescent="0.2">
      <c r="A1332" s="1">
        <v>40682</v>
      </c>
      <c r="B1332" s="2">
        <v>-8.98056E-5</v>
      </c>
      <c r="C1332">
        <f t="shared" si="60"/>
        <v>1.5800917530626197</v>
      </c>
      <c r="D1332">
        <v>120.836806</v>
      </c>
      <c r="E1332">
        <f t="shared" si="61"/>
        <v>2.3815985281754326E-3</v>
      </c>
      <c r="F1332">
        <f t="shared" si="62"/>
        <v>1.1917598016131774</v>
      </c>
    </row>
    <row r="1333" spans="1:6" x14ac:dyDescent="0.2">
      <c r="A1333" s="1">
        <v>40683</v>
      </c>
      <c r="B1333">
        <v>1.5932679999999999E-3</v>
      </c>
      <c r="C1333">
        <f t="shared" si="60"/>
        <v>1.5799498519746809</v>
      </c>
      <c r="D1333">
        <v>119.87679399999899</v>
      </c>
      <c r="E1333">
        <f t="shared" si="61"/>
        <v>-7.9446985714021201E-3</v>
      </c>
      <c r="F1333">
        <f t="shared" si="62"/>
        <v>1.194598095002638</v>
      </c>
    </row>
    <row r="1334" spans="1:6" x14ac:dyDescent="0.2">
      <c r="A1334" s="1">
        <v>40686</v>
      </c>
      <c r="B1334">
        <v>-7.6523899999999905E-4</v>
      </c>
      <c r="C1334">
        <f t="shared" si="60"/>
        <v>1.5824671355154367</v>
      </c>
      <c r="D1334">
        <v>118.48611</v>
      </c>
      <c r="E1334">
        <f t="shared" si="61"/>
        <v>-1.1600944216100806E-2</v>
      </c>
      <c r="F1334">
        <f t="shared" si="62"/>
        <v>1.1851073732238708</v>
      </c>
    </row>
    <row r="1335" spans="1:6" x14ac:dyDescent="0.2">
      <c r="A1335" s="1">
        <v>40687</v>
      </c>
      <c r="B1335">
        <v>3.5535059999999901E-3</v>
      </c>
      <c r="C1335">
        <f t="shared" si="60"/>
        <v>1.5812561699471219</v>
      </c>
      <c r="D1335">
        <v>118.387414999999</v>
      </c>
      <c r="E1335">
        <f t="shared" si="61"/>
        <v>-8.3296683468636612E-4</v>
      </c>
      <c r="F1335">
        <f t="shared" si="62"/>
        <v>1.1713590086970109</v>
      </c>
    </row>
    <row r="1336" spans="1:6" x14ac:dyDescent="0.2">
      <c r="A1336" s="1">
        <v>40688</v>
      </c>
      <c r="B1336">
        <v>-5.0373499999999995E-4</v>
      </c>
      <c r="C1336">
        <f t="shared" si="60"/>
        <v>1.5868751732345661</v>
      </c>
      <c r="D1336">
        <v>118.78219199999999</v>
      </c>
      <c r="E1336">
        <f t="shared" si="61"/>
        <v>3.3346196468686529E-3</v>
      </c>
      <c r="F1336">
        <f t="shared" si="62"/>
        <v>1.1703833054912551</v>
      </c>
    </row>
    <row r="1337" spans="1:6" x14ac:dyDescent="0.2">
      <c r="A1337" s="1">
        <v>40689</v>
      </c>
      <c r="B1337">
        <v>5.6202219999999898E-3</v>
      </c>
      <c r="C1337">
        <f t="shared" si="60"/>
        <v>1.5860758086691766</v>
      </c>
      <c r="D1337">
        <v>119.329493</v>
      </c>
      <c r="E1337">
        <f t="shared" si="61"/>
        <v>4.607601449214016E-3</v>
      </c>
      <c r="F1337">
        <f t="shared" si="62"/>
        <v>1.1742860886561133</v>
      </c>
    </row>
    <row r="1338" spans="1:6" x14ac:dyDescent="0.2">
      <c r="A1338" s="1">
        <v>40690</v>
      </c>
      <c r="B1338">
        <v>3.0405909999999901E-3</v>
      </c>
      <c r="C1338">
        <f t="shared" si="60"/>
        <v>1.5949899068227267</v>
      </c>
      <c r="D1338">
        <v>119.78706699999999</v>
      </c>
      <c r="E1338">
        <f t="shared" si="61"/>
        <v>3.834542395985796E-3</v>
      </c>
      <c r="F1338">
        <f t="shared" si="62"/>
        <v>1.1796967309399971</v>
      </c>
    </row>
    <row r="1339" spans="1:6" x14ac:dyDescent="0.2">
      <c r="A1339" s="1">
        <v>40694</v>
      </c>
      <c r="B1339">
        <v>3.8560119999999998E-3</v>
      </c>
      <c r="C1339">
        <f t="shared" si="60"/>
        <v>1.5998396187785027</v>
      </c>
      <c r="D1339">
        <v>121.034195</v>
      </c>
      <c r="E1339">
        <f t="shared" si="61"/>
        <v>1.0411207413568269E-2</v>
      </c>
      <c r="F1339">
        <f t="shared" si="62"/>
        <v>1.1842203280691923</v>
      </c>
    </row>
    <row r="1340" spans="1:6" x14ac:dyDescent="0.2">
      <c r="A1340" s="1">
        <v>40695</v>
      </c>
      <c r="B1340">
        <v>1.7513120000000001E-3</v>
      </c>
      <c r="C1340">
        <f t="shared" si="60"/>
        <v>1.6060086195465879</v>
      </c>
      <c r="D1340">
        <v>118.315637</v>
      </c>
      <c r="E1340">
        <f t="shared" si="61"/>
        <v>-2.2461073913863761E-2</v>
      </c>
      <c r="F1340">
        <f t="shared" si="62"/>
        <v>1.1965494915280845</v>
      </c>
    </row>
    <row r="1341" spans="1:6" x14ac:dyDescent="0.2">
      <c r="A1341" s="1">
        <v>40696</v>
      </c>
      <c r="B1341">
        <v>-1.0512034999999999E-2</v>
      </c>
      <c r="C1341">
        <f t="shared" si="60"/>
        <v>1.608821241714103</v>
      </c>
      <c r="D1341">
        <v>118.190027</v>
      </c>
      <c r="E1341">
        <f t="shared" si="61"/>
        <v>-1.0616517240235046E-3</v>
      </c>
      <c r="F1341">
        <f t="shared" si="62"/>
        <v>1.1696737049572761</v>
      </c>
    </row>
    <row r="1342" spans="1:6" x14ac:dyDescent="0.2">
      <c r="A1342" s="1">
        <v>40697</v>
      </c>
      <c r="B1342">
        <v>1.940383E-3</v>
      </c>
      <c r="C1342">
        <f t="shared" si="60"/>
        <v>1.5919092565124608</v>
      </c>
      <c r="D1342">
        <v>117.014679</v>
      </c>
      <c r="E1342">
        <f t="shared" si="61"/>
        <v>-9.9445615660955777E-3</v>
      </c>
      <c r="F1342">
        <f t="shared" si="62"/>
        <v>1.1684319188518633</v>
      </c>
    </row>
    <row r="1343" spans="1:6" x14ac:dyDescent="0.2">
      <c r="A1343" s="1">
        <v>40700</v>
      </c>
      <c r="B1343">
        <v>-6.9228800000000002E-3</v>
      </c>
      <c r="C1343">
        <f t="shared" si="60"/>
        <v>1.5949981701713403</v>
      </c>
      <c r="D1343">
        <v>115.77651899999999</v>
      </c>
      <c r="E1343">
        <f t="shared" si="61"/>
        <v>-1.0581236564345953E-2</v>
      </c>
      <c r="F1343">
        <f t="shared" si="62"/>
        <v>1.1568123756990498</v>
      </c>
    </row>
    <row r="1344" spans="1:6" x14ac:dyDescent="0.2">
      <c r="A1344" s="1">
        <v>40701</v>
      </c>
      <c r="B1344">
        <v>2.8265899999999999E-3</v>
      </c>
      <c r="C1344">
        <f t="shared" si="60"/>
        <v>1.5839561892390246</v>
      </c>
      <c r="D1344">
        <v>115.70475399999999</v>
      </c>
      <c r="E1344">
        <f t="shared" si="61"/>
        <v>-6.198579869204357E-4</v>
      </c>
      <c r="F1344">
        <f t="shared" si="62"/>
        <v>1.1445718702912151</v>
      </c>
    </row>
    <row r="1345" spans="1:6" x14ac:dyDescent="0.2">
      <c r="A1345" s="1">
        <v>40702</v>
      </c>
      <c r="B1345">
        <v>2.71134E-3</v>
      </c>
      <c r="C1345">
        <f t="shared" si="60"/>
        <v>1.5884333839639657</v>
      </c>
      <c r="D1345">
        <v>115.22024999999999</v>
      </c>
      <c r="E1345">
        <f t="shared" si="61"/>
        <v>-4.1874165343284142E-3</v>
      </c>
      <c r="F1345">
        <f t="shared" si="62"/>
        <v>1.1438623982758107</v>
      </c>
    </row>
    <row r="1346" spans="1:6" x14ac:dyDescent="0.2">
      <c r="A1346" s="1">
        <v>40703</v>
      </c>
      <c r="B1346">
        <v>7.0876000000000001E-4</v>
      </c>
      <c r="C1346">
        <f t="shared" si="60"/>
        <v>1.5927401669352428</v>
      </c>
      <c r="D1346">
        <v>116.09951599999999</v>
      </c>
      <c r="E1346">
        <f t="shared" si="61"/>
        <v>7.6311759434648518E-3</v>
      </c>
      <c r="F1346">
        <f t="shared" si="62"/>
        <v>1.139072569956274</v>
      </c>
    </row>
    <row r="1347" spans="1:6" x14ac:dyDescent="0.2">
      <c r="A1347" s="1">
        <v>40704</v>
      </c>
      <c r="B1347">
        <v>-1.3516260000000001E-3</v>
      </c>
      <c r="C1347">
        <f t="shared" si="60"/>
        <v>1.5938690374559599</v>
      </c>
      <c r="D1347">
        <v>114.48453499999999</v>
      </c>
      <c r="E1347">
        <f t="shared" si="61"/>
        <v>-1.3910316387537702E-2</v>
      </c>
      <c r="F1347">
        <f t="shared" si="62"/>
        <v>1.1477650331499851</v>
      </c>
    </row>
    <row r="1348" spans="1:6" x14ac:dyDescent="0.2">
      <c r="A1348" s="1">
        <v>40707</v>
      </c>
      <c r="B1348">
        <v>-4.9746349999999998E-3</v>
      </c>
      <c r="C1348">
        <f t="shared" ref="C1348:C1411" si="63">C1347*(1+B1347)</f>
        <v>1.5917147226243393</v>
      </c>
      <c r="D1348">
        <v>114.57425499999999</v>
      </c>
      <c r="E1348">
        <f t="shared" ref="E1348:E1411" si="64">D1348/D1347-1</f>
        <v>7.8368663505501424E-4</v>
      </c>
      <c r="F1348">
        <f t="shared" si="62"/>
        <v>1.131799258400316</v>
      </c>
    </row>
    <row r="1349" spans="1:6" x14ac:dyDescent="0.2">
      <c r="A1349" s="1">
        <v>40708</v>
      </c>
      <c r="B1349">
        <v>-3.3912479999999999E-3</v>
      </c>
      <c r="C1349">
        <f t="shared" si="63"/>
        <v>1.5837965228551572</v>
      </c>
      <c r="D1349">
        <v>116.02775099999999</v>
      </c>
      <c r="E1349">
        <f t="shared" si="64"/>
        <v>1.268606110508852E-2</v>
      </c>
      <c r="F1349">
        <f t="shared" ref="F1349:F1412" si="65">F1348*(1+E1348)</f>
        <v>1.1326862343526896</v>
      </c>
    </row>
    <row r="1350" spans="1:6" x14ac:dyDescent="0.2">
      <c r="A1350" s="1">
        <v>40709</v>
      </c>
      <c r="B1350">
        <v>4.6831349999999997E-3</v>
      </c>
      <c r="C1350">
        <f t="shared" si="63"/>
        <v>1.5784254760646177</v>
      </c>
      <c r="D1350">
        <v>113.96414900000001</v>
      </c>
      <c r="E1350">
        <f t="shared" si="64"/>
        <v>-1.7785417559287087E-2</v>
      </c>
      <c r="F1350">
        <f t="shared" si="65"/>
        <v>1.1470555611345803</v>
      </c>
    </row>
    <row r="1351" spans="1:6" x14ac:dyDescent="0.2">
      <c r="A1351" s="1">
        <v>40710</v>
      </c>
      <c r="B1351">
        <v>2.3396789999999999E-3</v>
      </c>
      <c r="C1351">
        <f t="shared" si="63"/>
        <v>1.5858174556564677</v>
      </c>
      <c r="D1351">
        <v>114.21537499999999</v>
      </c>
      <c r="E1351">
        <f t="shared" si="64"/>
        <v>2.2044300966963526E-3</v>
      </c>
      <c r="F1351">
        <f t="shared" si="65"/>
        <v>1.1266546990160995</v>
      </c>
    </row>
    <row r="1352" spans="1:6" x14ac:dyDescent="0.2">
      <c r="A1352" s="1">
        <v>40711</v>
      </c>
      <c r="B1352">
        <v>-8.2952000000000004E-4</v>
      </c>
      <c r="C1352">
        <f t="shared" si="63"/>
        <v>1.5895277594553008</v>
      </c>
      <c r="D1352">
        <v>114.55620399999999</v>
      </c>
      <c r="E1352">
        <f t="shared" si="64"/>
        <v>2.9840903643665317E-3</v>
      </c>
      <c r="F1352">
        <f t="shared" si="65"/>
        <v>1.129138330543195</v>
      </c>
    </row>
    <row r="1353" spans="1:6" x14ac:dyDescent="0.2">
      <c r="A1353" s="1">
        <v>40714</v>
      </c>
      <c r="B1353">
        <v>1.4765399999999999E-3</v>
      </c>
      <c r="C1353">
        <f t="shared" si="63"/>
        <v>1.5882092143882773</v>
      </c>
      <c r="D1353">
        <v>115.142279</v>
      </c>
      <c r="E1353">
        <f t="shared" si="64"/>
        <v>5.1160476651268549E-3</v>
      </c>
      <c r="F1353">
        <f t="shared" si="65"/>
        <v>1.1325077813554059</v>
      </c>
    </row>
    <row r="1354" spans="1:6" x14ac:dyDescent="0.2">
      <c r="A1354" s="1">
        <v>40715</v>
      </c>
      <c r="B1354">
        <v>1.971712E-3</v>
      </c>
      <c r="C1354">
        <f t="shared" si="63"/>
        <v>1.5905542688216903</v>
      </c>
      <c r="D1354">
        <v>116.72018799999999</v>
      </c>
      <c r="E1354">
        <f t="shared" si="64"/>
        <v>1.3703993126625402E-2</v>
      </c>
      <c r="F1354">
        <f t="shared" si="65"/>
        <v>1.1383017451459472</v>
      </c>
    </row>
    <row r="1355" spans="1:6" x14ac:dyDescent="0.2">
      <c r="A1355" s="1">
        <v>40716</v>
      </c>
      <c r="B1355">
        <v>-3.23314E-4</v>
      </c>
      <c r="C1355">
        <f t="shared" si="63"/>
        <v>1.5936903837601772</v>
      </c>
      <c r="D1355">
        <v>116.016893</v>
      </c>
      <c r="E1355">
        <f t="shared" si="64"/>
        <v>-6.025478642991855E-3</v>
      </c>
      <c r="F1355">
        <f t="shared" si="65"/>
        <v>1.153901024437453</v>
      </c>
    </row>
    <row r="1356" spans="1:6" x14ac:dyDescent="0.2">
      <c r="A1356" s="1">
        <v>40717</v>
      </c>
      <c r="B1356">
        <v>-9.1173299999999997E-4</v>
      </c>
      <c r="C1356">
        <f t="shared" si="63"/>
        <v>1.5931751213474423</v>
      </c>
      <c r="D1356">
        <v>115.68328200000001</v>
      </c>
      <c r="E1356">
        <f t="shared" si="64"/>
        <v>-2.8755381339162778E-3</v>
      </c>
      <c r="F1356">
        <f t="shared" si="65"/>
        <v>1.1469482184585786</v>
      </c>
    </row>
    <row r="1357" spans="1:6" x14ac:dyDescent="0.2">
      <c r="A1357" s="1">
        <v>40718</v>
      </c>
      <c r="B1357">
        <v>-8.1138849999999995E-3</v>
      </c>
      <c r="C1357">
        <f t="shared" si="63"/>
        <v>1.5917225710145309</v>
      </c>
      <c r="D1357">
        <v>114.3398</v>
      </c>
      <c r="E1357">
        <f t="shared" si="64"/>
        <v>-1.1613449901948791E-2</v>
      </c>
      <c r="F1357">
        <f t="shared" si="65"/>
        <v>1.1436501251187736</v>
      </c>
    </row>
    <row r="1358" spans="1:6" x14ac:dyDescent="0.2">
      <c r="A1358" s="1">
        <v>40721</v>
      </c>
      <c r="B1358">
        <v>-6.1036419999999899E-3</v>
      </c>
      <c r="C1358">
        <f t="shared" si="63"/>
        <v>1.5788075171214146</v>
      </c>
      <c r="D1358">
        <v>115.358683</v>
      </c>
      <c r="E1358">
        <f t="shared" si="64"/>
        <v>8.9110091149364745E-3</v>
      </c>
      <c r="F1358">
        <f t="shared" si="65"/>
        <v>1.1303684016853492</v>
      </c>
    </row>
    <row r="1359" spans="1:6" x14ac:dyDescent="0.2">
      <c r="A1359" s="1">
        <v>40722</v>
      </c>
      <c r="B1359">
        <v>5.1397200000000002E-4</v>
      </c>
      <c r="C1359">
        <f t="shared" si="63"/>
        <v>1.5691710412499966</v>
      </c>
      <c r="D1359">
        <v>116.864458</v>
      </c>
      <c r="E1359">
        <f t="shared" si="64"/>
        <v>1.3052983623261349E-2</v>
      </c>
      <c r="F1359">
        <f t="shared" si="65"/>
        <v>1.1404411248160036</v>
      </c>
    </row>
    <row r="1360" spans="1:6" x14ac:dyDescent="0.2">
      <c r="A1360" s="1">
        <v>40723</v>
      </c>
      <c r="B1360">
        <v>7.1887999999999997E-4</v>
      </c>
      <c r="C1360">
        <f t="shared" si="63"/>
        <v>1.56997755122841</v>
      </c>
      <c r="D1360">
        <v>117.865303</v>
      </c>
      <c r="E1360">
        <f t="shared" si="64"/>
        <v>8.5641521565094081E-3</v>
      </c>
      <c r="F1360">
        <f t="shared" si="65"/>
        <v>1.1553272841415205</v>
      </c>
    </row>
    <row r="1361" spans="1:6" x14ac:dyDescent="0.2">
      <c r="A1361" s="1">
        <v>40724</v>
      </c>
      <c r="B1361">
        <v>-1.0226289999999999E-3</v>
      </c>
      <c r="C1361">
        <f t="shared" si="63"/>
        <v>1.5711061766904371</v>
      </c>
      <c r="D1361">
        <v>118.99238099999999</v>
      </c>
      <c r="E1361">
        <f t="shared" si="64"/>
        <v>9.5624239815512713E-3</v>
      </c>
      <c r="F1361">
        <f t="shared" si="65"/>
        <v>1.1652216827934754</v>
      </c>
    </row>
    <row r="1362" spans="1:6" x14ac:dyDescent="0.2">
      <c r="A1362" s="1">
        <v>40725</v>
      </c>
      <c r="B1362">
        <v>9.94701999999999E-4</v>
      </c>
      <c r="C1362">
        <f t="shared" si="63"/>
        <v>1.5694995179520743</v>
      </c>
      <c r="D1362">
        <v>120.75062</v>
      </c>
      <c r="E1362">
        <f t="shared" si="64"/>
        <v>1.4776063687640617E-2</v>
      </c>
      <c r="F1362">
        <f t="shared" si="65"/>
        <v>1.1763640265568431</v>
      </c>
    </row>
    <row r="1363" spans="1:6" x14ac:dyDescent="0.2">
      <c r="A1363" s="1">
        <v>40729</v>
      </c>
      <c r="B1363">
        <v>5.5035709999999996E-3</v>
      </c>
      <c r="C1363">
        <f t="shared" si="63"/>
        <v>1.5710607022615803</v>
      </c>
      <c r="D1363">
        <v>120.651437</v>
      </c>
      <c r="E1363">
        <f t="shared" si="64"/>
        <v>-8.2138708687373718E-4</v>
      </c>
      <c r="F1363">
        <f t="shared" si="65"/>
        <v>1.1937460563330964</v>
      </c>
    </row>
    <row r="1364" spans="1:6" x14ac:dyDescent="0.2">
      <c r="A1364" s="1">
        <v>40730</v>
      </c>
      <c r="B1364">
        <v>4.7819589999999997E-3</v>
      </c>
      <c r="C1364">
        <f t="shared" si="63"/>
        <v>1.5797071463817869</v>
      </c>
      <c r="D1364">
        <v>120.795706</v>
      </c>
      <c r="E1364">
        <f t="shared" si="64"/>
        <v>1.1957503664046243E-3</v>
      </c>
      <c r="F1364">
        <f t="shared" si="65"/>
        <v>1.1927655287374179</v>
      </c>
    </row>
    <row r="1365" spans="1:6" x14ac:dyDescent="0.2">
      <c r="A1365" s="1">
        <v>40731</v>
      </c>
      <c r="B1365">
        <v>2.3727839999999902E-3</v>
      </c>
      <c r="C1365">
        <f t="shared" si="63"/>
        <v>1.5872612411877915</v>
      </c>
      <c r="D1365">
        <v>122.04901599999999</v>
      </c>
      <c r="E1365">
        <f t="shared" si="64"/>
        <v>1.0375451590969531E-2</v>
      </c>
      <c r="F1365">
        <f t="shared" si="65"/>
        <v>1.1941917785554406</v>
      </c>
    </row>
    <row r="1366" spans="1:6" x14ac:dyDescent="0.2">
      <c r="A1366" s="1">
        <v>40732</v>
      </c>
      <c r="B1366">
        <v>7.271418E-3</v>
      </c>
      <c r="C1366">
        <f t="shared" si="63"/>
        <v>1.5910274692647022</v>
      </c>
      <c r="D1366">
        <v>121.183413999999</v>
      </c>
      <c r="E1366">
        <f t="shared" si="64"/>
        <v>-7.0922489043335757E-3</v>
      </c>
      <c r="F1366">
        <f t="shared" si="65"/>
        <v>1.2065820575441764</v>
      </c>
    </row>
    <row r="1367" spans="1:6" x14ac:dyDescent="0.2">
      <c r="A1367" s="1">
        <v>40735</v>
      </c>
      <c r="B1367">
        <v>5.1127530000000003E-3</v>
      </c>
      <c r="C1367">
        <f t="shared" si="63"/>
        <v>1.6025964950432079</v>
      </c>
      <c r="D1367">
        <v>118.99238099999999</v>
      </c>
      <c r="E1367">
        <f t="shared" si="64"/>
        <v>-1.8080304289818327E-2</v>
      </c>
      <c r="F1367">
        <f t="shared" si="65"/>
        <v>1.1980246772685701</v>
      </c>
    </row>
    <row r="1368" spans="1:6" x14ac:dyDescent="0.2">
      <c r="A1368" s="1">
        <v>40736</v>
      </c>
      <c r="B1368">
        <v>2.8463939999999999E-3</v>
      </c>
      <c r="C1368">
        <f t="shared" si="63"/>
        <v>1.6107901750810294</v>
      </c>
      <c r="D1368">
        <v>118.478427</v>
      </c>
      <c r="E1368">
        <f t="shared" si="64"/>
        <v>-4.3192177152922007E-3</v>
      </c>
      <c r="F1368">
        <f t="shared" si="65"/>
        <v>1.1763640265568429</v>
      </c>
    </row>
    <row r="1369" spans="1:6" x14ac:dyDescent="0.2">
      <c r="A1369" s="1">
        <v>40737</v>
      </c>
      <c r="B1369">
        <v>4.83625799999999E-3</v>
      </c>
      <c r="C1369">
        <f t="shared" si="63"/>
        <v>1.6153751185706391</v>
      </c>
      <c r="D1369">
        <v>118.87516100000001</v>
      </c>
      <c r="E1369">
        <f t="shared" si="64"/>
        <v>3.3485758550795275E-3</v>
      </c>
      <c r="F1369">
        <f t="shared" si="65"/>
        <v>1.171283054213706</v>
      </c>
    </row>
    <row r="1370" spans="1:6" x14ac:dyDescent="0.2">
      <c r="A1370" s="1">
        <v>40738</v>
      </c>
      <c r="B1370">
        <v>-9.2707039999999994E-3</v>
      </c>
      <c r="C1370">
        <f t="shared" si="63"/>
        <v>1.6231874894108274</v>
      </c>
      <c r="D1370">
        <v>118.05464499999999</v>
      </c>
      <c r="E1370">
        <f t="shared" si="64"/>
        <v>-6.9023334487851029E-3</v>
      </c>
      <c r="F1370">
        <f t="shared" si="65"/>
        <v>1.1752051843685098</v>
      </c>
    </row>
    <row r="1371" spans="1:6" x14ac:dyDescent="0.2">
      <c r="A1371" s="1">
        <v>40739</v>
      </c>
      <c r="B1371">
        <v>3.624632E-3</v>
      </c>
      <c r="C1371">
        <f t="shared" si="63"/>
        <v>1.6081393986599966</v>
      </c>
      <c r="D1371">
        <v>118.739916999999</v>
      </c>
      <c r="E1371">
        <f t="shared" si="64"/>
        <v>5.8047017124909228E-3</v>
      </c>
      <c r="F1371">
        <f t="shared" si="65"/>
        <v>1.1670935263152573</v>
      </c>
    </row>
    <row r="1372" spans="1:6" x14ac:dyDescent="0.2">
      <c r="A1372" s="1">
        <v>40742</v>
      </c>
      <c r="B1372">
        <v>-5.8122819999999898E-3</v>
      </c>
      <c r="C1372">
        <f t="shared" si="63"/>
        <v>1.6139683121848403</v>
      </c>
      <c r="D1372">
        <v>117.76612</v>
      </c>
      <c r="E1372">
        <f t="shared" si="64"/>
        <v>-8.2010921398825154E-3</v>
      </c>
      <c r="F1372">
        <f t="shared" si="65"/>
        <v>1.1738681561060966</v>
      </c>
    </row>
    <row r="1373" spans="1:6" x14ac:dyDescent="0.2">
      <c r="A1373" s="1">
        <v>40743</v>
      </c>
      <c r="B1373">
        <v>1.2823289999999999E-2</v>
      </c>
      <c r="C1373">
        <f t="shared" si="63"/>
        <v>1.604587473215358</v>
      </c>
      <c r="D1373">
        <v>119.67764</v>
      </c>
      <c r="E1373">
        <f t="shared" si="64"/>
        <v>1.6231493404045283E-2</v>
      </c>
      <c r="F1373">
        <f t="shared" si="65"/>
        <v>1.1642411551977965</v>
      </c>
    </row>
    <row r="1374" spans="1:6" x14ac:dyDescent="0.2">
      <c r="A1374" s="1">
        <v>40744</v>
      </c>
      <c r="B1374">
        <v>-4.5300619999999996E-3</v>
      </c>
      <c r="C1374">
        <f t="shared" si="63"/>
        <v>1.6251635637147659</v>
      </c>
      <c r="D1374">
        <v>119.60550499999999</v>
      </c>
      <c r="E1374">
        <f t="shared" si="64"/>
        <v>-6.0274417176009454E-4</v>
      </c>
      <c r="F1374">
        <f t="shared" si="65"/>
        <v>1.1831385278291076</v>
      </c>
    </row>
    <row r="1375" spans="1:6" x14ac:dyDescent="0.2">
      <c r="A1375" s="1">
        <v>40745</v>
      </c>
      <c r="B1375">
        <v>-3.137253E-3</v>
      </c>
      <c r="C1375">
        <f t="shared" si="63"/>
        <v>1.6178014720109972</v>
      </c>
      <c r="D1375">
        <v>121.264574</v>
      </c>
      <c r="E1375">
        <f t="shared" si="64"/>
        <v>1.3871175912847811E-2</v>
      </c>
      <c r="F1375">
        <f t="shared" si="65"/>
        <v>1.1824253979770738</v>
      </c>
    </row>
    <row r="1376" spans="1:6" x14ac:dyDescent="0.2">
      <c r="A1376" s="1">
        <v>40746</v>
      </c>
      <c r="B1376">
        <v>6.4571430000000003E-3</v>
      </c>
      <c r="C1376">
        <f t="shared" si="63"/>
        <v>1.6127260194895263</v>
      </c>
      <c r="D1376">
        <v>121.345721</v>
      </c>
      <c r="E1376">
        <f t="shared" si="64"/>
        <v>6.6917317501147267E-4</v>
      </c>
      <c r="F1376">
        <f t="shared" si="65"/>
        <v>1.1988270286762328</v>
      </c>
    </row>
    <row r="1377" spans="1:6" x14ac:dyDescent="0.2">
      <c r="A1377" s="1">
        <v>40749</v>
      </c>
      <c r="B1377">
        <v>-6.021958E-3</v>
      </c>
      <c r="C1377">
        <f t="shared" si="63"/>
        <v>1.623139622017191</v>
      </c>
      <c r="D1377">
        <v>120.66947399999999</v>
      </c>
      <c r="E1377">
        <f t="shared" si="64"/>
        <v>-5.5728953145368632E-3</v>
      </c>
      <c r="F1377">
        <f t="shared" si="65"/>
        <v>1.1996292515653018</v>
      </c>
    </row>
    <row r="1378" spans="1:6" x14ac:dyDescent="0.2">
      <c r="A1378" s="1">
        <v>40750</v>
      </c>
      <c r="B1378">
        <v>3.695004E-3</v>
      </c>
      <c r="C1378">
        <f t="shared" si="63"/>
        <v>1.6133651433852676</v>
      </c>
      <c r="D1378">
        <v>120.218643</v>
      </c>
      <c r="E1378">
        <f t="shared" si="64"/>
        <v>-3.7360815876266162E-3</v>
      </c>
      <c r="F1378">
        <f t="shared" si="65"/>
        <v>1.1929438433300721</v>
      </c>
    </row>
    <row r="1379" spans="1:6" x14ac:dyDescent="0.2">
      <c r="A1379" s="1">
        <v>40751</v>
      </c>
      <c r="B1379">
        <v>-5.9001230000000002E-3</v>
      </c>
      <c r="C1379">
        <f t="shared" si="63"/>
        <v>1.6193265340435365</v>
      </c>
      <c r="D1379">
        <v>117.757108</v>
      </c>
      <c r="E1379">
        <f t="shared" si="64"/>
        <v>-2.0475484821434908E-2</v>
      </c>
      <c r="F1379">
        <f t="shared" si="65"/>
        <v>1.188486907801934</v>
      </c>
    </row>
    <row r="1380" spans="1:6" x14ac:dyDescent="0.2">
      <c r="A1380" s="1">
        <v>40752</v>
      </c>
      <c r="B1380">
        <v>1.20561E-3</v>
      </c>
      <c r="C1380">
        <f t="shared" si="63"/>
        <v>1.609772308315516</v>
      </c>
      <c r="D1380">
        <v>117.414472</v>
      </c>
      <c r="E1380">
        <f t="shared" si="64"/>
        <v>-2.9096842289978442E-3</v>
      </c>
      <c r="F1380">
        <f t="shared" si="65"/>
        <v>1.1641520621607613</v>
      </c>
    </row>
    <row r="1381" spans="1:6" x14ac:dyDescent="0.2">
      <c r="A1381" s="1">
        <v>40753</v>
      </c>
      <c r="B1381">
        <v>9.9566120000000001E-3</v>
      </c>
      <c r="C1381">
        <f t="shared" si="63"/>
        <v>1.6117130659081442</v>
      </c>
      <c r="D1381">
        <v>116.611993</v>
      </c>
      <c r="E1381">
        <f t="shared" si="64"/>
        <v>-6.8345833893457275E-3</v>
      </c>
      <c r="F1381">
        <f t="shared" si="65"/>
        <v>1.1607647472653368</v>
      </c>
    </row>
    <row r="1382" spans="1:6" x14ac:dyDescent="0.2">
      <c r="A1382" s="1">
        <v>40756</v>
      </c>
      <c r="B1382">
        <v>3.6776909999999999E-3</v>
      </c>
      <c r="C1382">
        <f t="shared" si="63"/>
        <v>1.6277602675607221</v>
      </c>
      <c r="D1382">
        <v>116.11607600000001</v>
      </c>
      <c r="E1382">
        <f t="shared" si="64"/>
        <v>-4.2527100964648845E-3</v>
      </c>
      <c r="F1382">
        <f t="shared" si="65"/>
        <v>1.1528314038047391</v>
      </c>
    </row>
    <row r="1383" spans="1:6" x14ac:dyDescent="0.2">
      <c r="A1383" s="1">
        <v>40757</v>
      </c>
      <c r="B1383">
        <v>1.4673522E-2</v>
      </c>
      <c r="C1383">
        <f t="shared" si="63"/>
        <v>1.6337466668468879</v>
      </c>
      <c r="D1383">
        <v>113.14960600000001</v>
      </c>
      <c r="E1383">
        <f t="shared" si="64"/>
        <v>-2.554745305034245E-2</v>
      </c>
      <c r="F1383">
        <f t="shared" si="65"/>
        <v>1.1479287460542569</v>
      </c>
    </row>
    <row r="1384" spans="1:6" x14ac:dyDescent="0.2">
      <c r="A1384" s="1">
        <v>40758</v>
      </c>
      <c r="B1384">
        <v>1.339352E-3</v>
      </c>
      <c r="C1384">
        <f t="shared" si="63"/>
        <v>1.6577194845052925</v>
      </c>
      <c r="D1384">
        <v>113.762737</v>
      </c>
      <c r="E1384">
        <f t="shared" si="64"/>
        <v>5.4187638974190211E-3</v>
      </c>
      <c r="F1384">
        <f t="shared" si="65"/>
        <v>1.1186020903092972</v>
      </c>
    </row>
    <row r="1385" spans="1:6" x14ac:dyDescent="0.2">
      <c r="A1385" s="1">
        <v>40759</v>
      </c>
      <c r="B1385">
        <v>4.5427339999999997E-3</v>
      </c>
      <c r="C1385">
        <f t="shared" si="63"/>
        <v>1.6599397544123036</v>
      </c>
      <c r="D1385">
        <v>108.433916</v>
      </c>
      <c r="E1385">
        <f t="shared" si="64"/>
        <v>-4.6841533005662517E-2</v>
      </c>
      <c r="F1385">
        <f t="shared" si="65"/>
        <v>1.1246635309318427</v>
      </c>
    </row>
    <row r="1386" spans="1:6" x14ac:dyDescent="0.2">
      <c r="A1386" s="1">
        <v>40760</v>
      </c>
      <c r="B1386">
        <v>-1.4652968000000001E-2</v>
      </c>
      <c r="C1386">
        <f t="shared" si="63"/>
        <v>1.6674804191726238</v>
      </c>
      <c r="D1386">
        <v>108.271616999999</v>
      </c>
      <c r="E1386">
        <f t="shared" si="64"/>
        <v>-1.496754945205514E-3</v>
      </c>
      <c r="F1386">
        <f t="shared" si="65"/>
        <v>1.0719825670274339</v>
      </c>
    </row>
    <row r="1387" spans="1:6" x14ac:dyDescent="0.2">
      <c r="A1387" s="1">
        <v>40763</v>
      </c>
      <c r="B1387">
        <v>5.5660619999999897E-3</v>
      </c>
      <c r="C1387">
        <f t="shared" si="63"/>
        <v>1.6430468819498607</v>
      </c>
      <c r="D1387">
        <v>101.220617</v>
      </c>
      <c r="E1387">
        <f t="shared" si="64"/>
        <v>-6.5123253862543251E-2</v>
      </c>
      <c r="F1387">
        <f t="shared" si="65"/>
        <v>1.0703780718190614</v>
      </c>
    </row>
    <row r="1388" spans="1:6" x14ac:dyDescent="0.2">
      <c r="A1388" s="1">
        <v>40764</v>
      </c>
      <c r="B1388">
        <v>1.48942089999999E-2</v>
      </c>
      <c r="C1388">
        <f t="shared" si="63"/>
        <v>1.6521921827637003</v>
      </c>
      <c r="D1388">
        <v>105.927296</v>
      </c>
      <c r="E1388">
        <f t="shared" si="64"/>
        <v>4.6499212704858239E-2</v>
      </c>
      <c r="F1388">
        <f t="shared" si="65"/>
        <v>1.000671568919089</v>
      </c>
    </row>
    <row r="1389" spans="1:6" x14ac:dyDescent="0.2">
      <c r="A1389" s="1">
        <v>40765</v>
      </c>
      <c r="B1389">
        <v>1.34012419999999E-2</v>
      </c>
      <c r="C1389">
        <f t="shared" si="63"/>
        <v>1.6768002784419489</v>
      </c>
      <c r="D1389">
        <v>101.247666</v>
      </c>
      <c r="E1389">
        <f t="shared" si="64"/>
        <v>-4.4177753768018468E-2</v>
      </c>
      <c r="F1389">
        <f t="shared" si="65"/>
        <v>1.0472020090499621</v>
      </c>
    </row>
    <row r="1390" spans="1:6" x14ac:dyDescent="0.2">
      <c r="A1390" s="1">
        <v>40766</v>
      </c>
      <c r="B1390">
        <v>-1.9533024999999999E-2</v>
      </c>
      <c r="C1390">
        <f t="shared" si="63"/>
        <v>1.6992714847590165</v>
      </c>
      <c r="D1390">
        <v>105.792045</v>
      </c>
      <c r="E1390">
        <f t="shared" si="64"/>
        <v>4.4883790210038077E-2</v>
      </c>
      <c r="F1390">
        <f t="shared" si="65"/>
        <v>1.0009389765487786</v>
      </c>
    </row>
    <row r="1391" spans="1:6" x14ac:dyDescent="0.2">
      <c r="A1391" s="1">
        <v>40767</v>
      </c>
      <c r="B1391">
        <v>1.10035369999999E-2</v>
      </c>
      <c r="C1391">
        <f t="shared" si="63"/>
        <v>1.6660795723654316</v>
      </c>
      <c r="D1391">
        <v>106.50435899999999</v>
      </c>
      <c r="E1391">
        <f t="shared" si="64"/>
        <v>6.7331527621004028E-3</v>
      </c>
      <c r="F1391">
        <f t="shared" si="65"/>
        <v>1.0458649115852443</v>
      </c>
    </row>
    <row r="1392" spans="1:6" x14ac:dyDescent="0.2">
      <c r="A1392" s="1">
        <v>40770</v>
      </c>
      <c r="B1392">
        <v>2.1895040000000001E-3</v>
      </c>
      <c r="C1392">
        <f t="shared" si="63"/>
        <v>1.6844123405848985</v>
      </c>
      <c r="D1392">
        <v>108.75851499999899</v>
      </c>
      <c r="E1392">
        <f t="shared" si="64"/>
        <v>2.1164917766407942E-2</v>
      </c>
      <c r="F1392">
        <f t="shared" si="65"/>
        <v>1.0529068798034684</v>
      </c>
    </row>
    <row r="1393" spans="1:6" x14ac:dyDescent="0.2">
      <c r="A1393" s="1">
        <v>40771</v>
      </c>
      <c r="B1393">
        <v>9.0258850000000009E-3</v>
      </c>
      <c r="C1393">
        <f t="shared" si="63"/>
        <v>1.6881003681422584</v>
      </c>
      <c r="D1393">
        <v>107.829797</v>
      </c>
      <c r="E1393">
        <f t="shared" si="64"/>
        <v>-8.5392670173825014E-3</v>
      </c>
      <c r="F1393">
        <f t="shared" si="65"/>
        <v>1.0751915673301939</v>
      </c>
    </row>
    <row r="1394" spans="1:6" x14ac:dyDescent="0.2">
      <c r="A1394" s="1">
        <v>40772</v>
      </c>
      <c r="B1394">
        <v>1.0378035000000001E-2</v>
      </c>
      <c r="C1394">
        <f t="shared" si="63"/>
        <v>1.7033369679335681</v>
      </c>
      <c r="D1394">
        <v>107.901932</v>
      </c>
      <c r="E1394">
        <f t="shared" si="64"/>
        <v>6.6897093388762485E-4</v>
      </c>
      <c r="F1394">
        <f t="shared" si="65"/>
        <v>1.0660102194419234</v>
      </c>
    </row>
    <row r="1395" spans="1:6" x14ac:dyDescent="0.2">
      <c r="A1395" s="1">
        <v>40773</v>
      </c>
      <c r="B1395">
        <v>3.1950699999999999E-3</v>
      </c>
      <c r="C1395">
        <f t="shared" si="63"/>
        <v>1.7210142586035766</v>
      </c>
      <c r="D1395">
        <v>103.249358</v>
      </c>
      <c r="E1395">
        <f t="shared" si="64"/>
        <v>-4.3118542122118853E-2</v>
      </c>
      <c r="F1395">
        <f t="shared" si="65"/>
        <v>1.0667233492939572</v>
      </c>
    </row>
    <row r="1396" spans="1:6" x14ac:dyDescent="0.2">
      <c r="A1396" s="1">
        <v>40774</v>
      </c>
      <c r="B1396">
        <v>3.7952540000000001E-3</v>
      </c>
      <c r="C1396">
        <f t="shared" si="63"/>
        <v>1.7265130196308132</v>
      </c>
      <c r="D1396">
        <v>101.563247</v>
      </c>
      <c r="E1396">
        <f t="shared" si="64"/>
        <v>-1.6330474422901475E-2</v>
      </c>
      <c r="F1396">
        <f t="shared" si="65"/>
        <v>1.0207277936247781</v>
      </c>
    </row>
    <row r="1397" spans="1:6" x14ac:dyDescent="0.2">
      <c r="A1397" s="1">
        <v>40777</v>
      </c>
      <c r="B1397">
        <v>3.7058579999999998E-3</v>
      </c>
      <c r="C1397">
        <f t="shared" si="63"/>
        <v>1.7330655750746189</v>
      </c>
      <c r="D1397">
        <v>101.6444</v>
      </c>
      <c r="E1397">
        <f t="shared" si="64"/>
        <v>7.9903904608324972E-4</v>
      </c>
      <c r="F1397">
        <f t="shared" si="65"/>
        <v>1.004058824498244</v>
      </c>
    </row>
    <row r="1398" spans="1:6" x14ac:dyDescent="0.2">
      <c r="A1398" s="1">
        <v>40778</v>
      </c>
      <c r="B1398">
        <v>-6.2613529999999999E-3</v>
      </c>
      <c r="C1398">
        <f t="shared" si="63"/>
        <v>1.7394880700005337</v>
      </c>
      <c r="D1398">
        <v>104.989566</v>
      </c>
      <c r="E1398">
        <f t="shared" si="64"/>
        <v>3.2910480065797998E-2</v>
      </c>
      <c r="F1398">
        <f t="shared" si="65"/>
        <v>1.0048611067035826</v>
      </c>
    </row>
    <row r="1399" spans="1:6" x14ac:dyDescent="0.2">
      <c r="A1399" s="1">
        <v>40779</v>
      </c>
      <c r="B1399">
        <v>-1.8981613000000001E-2</v>
      </c>
      <c r="C1399">
        <f t="shared" si="63"/>
        <v>1.7285965211549716</v>
      </c>
      <c r="D1399">
        <v>106.468291999999</v>
      </c>
      <c r="E1399">
        <f t="shared" si="64"/>
        <v>1.4084504359214156E-2</v>
      </c>
      <c r="F1399">
        <f t="shared" si="65"/>
        <v>1.0379315681246466</v>
      </c>
    </row>
    <row r="1400" spans="1:6" x14ac:dyDescent="0.2">
      <c r="A1400" s="1">
        <v>40780</v>
      </c>
      <c r="B1400">
        <v>3.1150140000000002E-3</v>
      </c>
      <c r="C1400">
        <f t="shared" si="63"/>
        <v>1.6957849709572617</v>
      </c>
      <c r="D1400">
        <v>104.845297</v>
      </c>
      <c r="E1400">
        <f t="shared" si="64"/>
        <v>-1.5243928211030267E-2</v>
      </c>
      <c r="F1400">
        <f t="shared" si="65"/>
        <v>1.0525503198204642</v>
      </c>
    </row>
    <row r="1401" spans="1:6" x14ac:dyDescent="0.2">
      <c r="A1401" s="1">
        <v>40781</v>
      </c>
      <c r="B1401">
        <v>1.5200386E-2</v>
      </c>
      <c r="C1401">
        <f t="shared" si="63"/>
        <v>1.7010673648827832</v>
      </c>
      <c r="D1401">
        <v>106.369108</v>
      </c>
      <c r="E1401">
        <f t="shared" si="64"/>
        <v>1.4533899408001094E-2</v>
      </c>
      <c r="F1401">
        <f t="shared" si="65"/>
        <v>1.0365053183066242</v>
      </c>
    </row>
    <row r="1402" spans="1:6" x14ac:dyDescent="0.2">
      <c r="A1402" s="1">
        <v>40784</v>
      </c>
      <c r="B1402">
        <v>-4.0818640000000002E-3</v>
      </c>
      <c r="C1402">
        <f t="shared" si="63"/>
        <v>1.7269242454410045</v>
      </c>
      <c r="D1402">
        <v>109.425743</v>
      </c>
      <c r="E1402">
        <f t="shared" si="64"/>
        <v>2.8736115752705294E-2</v>
      </c>
      <c r="F1402">
        <f t="shared" si="65"/>
        <v>1.0515697823387509</v>
      </c>
    </row>
    <row r="1403" spans="1:6" x14ac:dyDescent="0.2">
      <c r="A1403" s="1">
        <v>40785</v>
      </c>
      <c r="B1403">
        <v>1.5620667E-2</v>
      </c>
      <c r="C1403">
        <f t="shared" si="63"/>
        <v>1.7198751755328117</v>
      </c>
      <c r="D1403">
        <v>109.714275</v>
      </c>
      <c r="E1403">
        <f t="shared" si="64"/>
        <v>2.6367835583260835E-3</v>
      </c>
      <c r="F1403">
        <f t="shared" si="65"/>
        <v>1.0817878133260843</v>
      </c>
    </row>
    <row r="1404" spans="1:6" x14ac:dyDescent="0.2">
      <c r="A1404" s="1">
        <v>40786</v>
      </c>
      <c r="B1404">
        <v>-8.6753799999999999E-3</v>
      </c>
      <c r="C1404">
        <f t="shared" si="63"/>
        <v>1.7467407729313764</v>
      </c>
      <c r="D1404">
        <v>110.201173</v>
      </c>
      <c r="E1404">
        <f t="shared" si="64"/>
        <v>4.4378728292193692E-3</v>
      </c>
      <c r="F1404">
        <f t="shared" si="65"/>
        <v>1.0846402536458601</v>
      </c>
    </row>
    <row r="1405" spans="1:6" x14ac:dyDescent="0.2">
      <c r="A1405" s="1">
        <v>40787</v>
      </c>
      <c r="B1405">
        <v>8.4895400000000003E-3</v>
      </c>
      <c r="C1405">
        <f t="shared" si="63"/>
        <v>1.731587132964703</v>
      </c>
      <c r="D1405">
        <v>109.047046999999</v>
      </c>
      <c r="E1405">
        <f t="shared" si="64"/>
        <v>-1.0472901227657538E-2</v>
      </c>
      <c r="F1405">
        <f t="shared" si="65"/>
        <v>1.0894537491569927</v>
      </c>
    </row>
    <row r="1406" spans="1:6" x14ac:dyDescent="0.2">
      <c r="A1406" s="1">
        <v>40788</v>
      </c>
      <c r="B1406">
        <v>1.6607815000000001E-2</v>
      </c>
      <c r="C1406">
        <f t="shared" si="63"/>
        <v>1.7462875111934921</v>
      </c>
      <c r="D1406">
        <v>106.260907</v>
      </c>
      <c r="E1406">
        <f t="shared" si="64"/>
        <v>-2.5549889489433153E-2</v>
      </c>
      <c r="F1406">
        <f t="shared" si="65"/>
        <v>1.0780440076499702</v>
      </c>
    </row>
    <row r="1407" spans="1:6" x14ac:dyDescent="0.2">
      <c r="A1407" s="1">
        <v>40792</v>
      </c>
      <c r="B1407">
        <v>3.5727570000000002E-3</v>
      </c>
      <c r="C1407">
        <f t="shared" si="63"/>
        <v>1.775289531116204</v>
      </c>
      <c r="D1407">
        <v>105.48547600000001</v>
      </c>
      <c r="E1407">
        <f t="shared" si="64"/>
        <v>-7.297425006921876E-3</v>
      </c>
      <c r="F1407">
        <f t="shared" si="65"/>
        <v>1.0505001023897678</v>
      </c>
    </row>
    <row r="1408" spans="1:6" x14ac:dyDescent="0.2">
      <c r="A1408" s="1">
        <v>40793</v>
      </c>
      <c r="B1408">
        <v>-9.0528550000000003E-3</v>
      </c>
      <c r="C1408">
        <f t="shared" si="63"/>
        <v>1.7816322092155261</v>
      </c>
      <c r="D1408">
        <v>108.46096499999901</v>
      </c>
      <c r="E1408">
        <f t="shared" si="64"/>
        <v>2.8207570490548006E-2</v>
      </c>
      <c r="F1408">
        <f t="shared" si="65"/>
        <v>1.0428341566728148</v>
      </c>
    </row>
    <row r="1409" spans="1:6" x14ac:dyDescent="0.2">
      <c r="A1409" s="1">
        <v>40794</v>
      </c>
      <c r="B1409">
        <v>6.7923559999999899E-3</v>
      </c>
      <c r="C1409">
        <f t="shared" si="63"/>
        <v>1.7655033511621683</v>
      </c>
      <c r="D1409">
        <v>107.333887</v>
      </c>
      <c r="E1409">
        <f t="shared" si="64"/>
        <v>-1.0391554233350364E-2</v>
      </c>
      <c r="F1409">
        <f t="shared" si="65"/>
        <v>1.0722499746571144</v>
      </c>
    </row>
    <row r="1410" spans="1:6" x14ac:dyDescent="0.2">
      <c r="A1410" s="1">
        <v>40795</v>
      </c>
      <c r="B1410">
        <v>-2.1854330000000001E-3</v>
      </c>
      <c r="C1410">
        <f t="shared" si="63"/>
        <v>1.7774952784424549</v>
      </c>
      <c r="D1410">
        <v>104.520698</v>
      </c>
      <c r="E1410">
        <f t="shared" si="64"/>
        <v>-2.6209700203999931E-2</v>
      </c>
      <c r="F1410">
        <f t="shared" si="65"/>
        <v>1.0611076308937564</v>
      </c>
    </row>
    <row r="1411" spans="1:6" x14ac:dyDescent="0.2">
      <c r="A1411" s="1">
        <v>40798</v>
      </c>
      <c r="B1411">
        <v>-2.2672339999999999E-3</v>
      </c>
      <c r="C1411">
        <f t="shared" si="63"/>
        <v>1.7736106816036026</v>
      </c>
      <c r="D1411">
        <v>105.196945</v>
      </c>
      <c r="E1411">
        <f t="shared" si="64"/>
        <v>6.4699816681286215E-3</v>
      </c>
      <c r="F1411">
        <f t="shared" si="65"/>
        <v>1.0332963180038544</v>
      </c>
    </row>
    <row r="1412" spans="1:6" x14ac:dyDescent="0.2">
      <c r="A1412" s="1">
        <v>40799</v>
      </c>
      <c r="B1412">
        <v>-3.5117729999999902E-3</v>
      </c>
      <c r="C1412">
        <f t="shared" ref="C1412:C1475" si="66">C1411*(1+B1411)</f>
        <v>1.7695894911635077</v>
      </c>
      <c r="D1412">
        <v>106.16172299999999</v>
      </c>
      <c r="E1412">
        <f t="shared" ref="E1412:E1475" si="67">D1412/D1411-1</f>
        <v>9.171159865906775E-3</v>
      </c>
      <c r="F1412">
        <f t="shared" si="65"/>
        <v>1.039981726239084</v>
      </c>
    </row>
    <row r="1413" spans="1:6" x14ac:dyDescent="0.2">
      <c r="A1413" s="1">
        <v>40800</v>
      </c>
      <c r="B1413">
        <v>5.9122559999999899E-3</v>
      </c>
      <c r="C1413">
        <f t="shared" si="66"/>
        <v>1.7633750945673561</v>
      </c>
      <c r="D1413">
        <v>107.63143700000001</v>
      </c>
      <c r="E1413">
        <f t="shared" si="67"/>
        <v>1.3844104621399289E-2</v>
      </c>
      <c r="F1413">
        <f t="shared" ref="F1413:F1476" si="68">F1412*(1+E1412)</f>
        <v>1.0495195649080444</v>
      </c>
    </row>
    <row r="1414" spans="1:6" x14ac:dyDescent="0.2">
      <c r="A1414" s="1">
        <v>40801</v>
      </c>
      <c r="B1414">
        <v>-7.0289119999999896E-3</v>
      </c>
      <c r="C1414">
        <f t="shared" si="66"/>
        <v>1.7738006195504625</v>
      </c>
      <c r="D1414">
        <v>109.48885900000001</v>
      </c>
      <c r="E1414">
        <f t="shared" si="67"/>
        <v>1.7257244275201922E-2</v>
      </c>
      <c r="F1414">
        <f t="shared" si="68"/>
        <v>1.0640492235668368</v>
      </c>
    </row>
    <row r="1415" spans="1:6" x14ac:dyDescent="0.2">
      <c r="A1415" s="1">
        <v>40802</v>
      </c>
      <c r="B1415">
        <v>6.4181790000000004E-3</v>
      </c>
      <c r="C1415">
        <f t="shared" si="66"/>
        <v>1.7613327310900968</v>
      </c>
      <c r="D1415">
        <v>110.136877</v>
      </c>
      <c r="E1415">
        <f t="shared" si="67"/>
        <v>5.9185747839420877E-3</v>
      </c>
      <c r="F1415">
        <f t="shared" si="68"/>
        <v>1.0824117809387688</v>
      </c>
    </row>
    <row r="1416" spans="1:6" x14ac:dyDescent="0.2">
      <c r="A1416" s="1">
        <v>40805</v>
      </c>
      <c r="B1416">
        <v>3.83898099999999E-3</v>
      </c>
      <c r="C1416">
        <f t="shared" si="66"/>
        <v>1.7726372798367918</v>
      </c>
      <c r="D1416">
        <v>109.040222</v>
      </c>
      <c r="E1416">
        <f t="shared" si="67"/>
        <v>-9.9572008020528679E-3</v>
      </c>
      <c r="F1416">
        <f t="shared" si="68"/>
        <v>1.0888181160112749</v>
      </c>
    </row>
    <row r="1417" spans="1:6" x14ac:dyDescent="0.2">
      <c r="A1417" s="1">
        <v>40806</v>
      </c>
      <c r="B1417">
        <v>4.0466039999999997E-3</v>
      </c>
      <c r="C1417">
        <f t="shared" si="66"/>
        <v>1.7794424006739766</v>
      </c>
      <c r="D1417">
        <v>108.913337</v>
      </c>
      <c r="E1417">
        <f t="shared" si="67"/>
        <v>-1.1636531701119113E-3</v>
      </c>
      <c r="F1417">
        <f t="shared" si="68"/>
        <v>1.0779765353932378</v>
      </c>
    </row>
    <row r="1418" spans="1:6" x14ac:dyDescent="0.2">
      <c r="A1418" s="1">
        <v>40807</v>
      </c>
      <c r="B1418">
        <v>7.1281419999999996E-3</v>
      </c>
      <c r="C1418">
        <f t="shared" si="66"/>
        <v>1.7866430994103135</v>
      </c>
      <c r="D1418">
        <v>105.704937</v>
      </c>
      <c r="E1418">
        <f t="shared" si="67"/>
        <v>-2.9458283883084024E-2</v>
      </c>
      <c r="F1418">
        <f t="shared" si="68"/>
        <v>1.0767221445805213</v>
      </c>
    </row>
    <row r="1419" spans="1:6" x14ac:dyDescent="0.2">
      <c r="A1419" s="1">
        <v>40808</v>
      </c>
      <c r="B1419">
        <v>6.0635940000000003E-3</v>
      </c>
      <c r="C1419">
        <f t="shared" si="66"/>
        <v>1.7993785451262303</v>
      </c>
      <c r="D1419">
        <v>102.288087</v>
      </c>
      <c r="E1419">
        <f t="shared" si="67"/>
        <v>-3.2324412624170962E-2</v>
      </c>
      <c r="F1419">
        <f t="shared" si="68"/>
        <v>1.0450037579822653</v>
      </c>
    </row>
    <row r="1420" spans="1:6" x14ac:dyDescent="0.2">
      <c r="A1420" s="1">
        <v>40809</v>
      </c>
      <c r="B1420">
        <v>-2.0037784999999999E-2</v>
      </c>
      <c r="C1420">
        <f t="shared" si="66"/>
        <v>1.8102892460761864</v>
      </c>
      <c r="D1420">
        <v>102.90439000000001</v>
      </c>
      <c r="E1420">
        <f t="shared" si="67"/>
        <v>6.0251688938126602E-3</v>
      </c>
      <c r="F1420">
        <f t="shared" si="68"/>
        <v>1.0112246253154373</v>
      </c>
    </row>
    <row r="1421" spans="1:6" x14ac:dyDescent="0.2">
      <c r="A1421" s="1">
        <v>40812</v>
      </c>
      <c r="B1421">
        <v>-5.7491030000000002E-3</v>
      </c>
      <c r="C1421">
        <f t="shared" si="66"/>
        <v>1.7740150593754997</v>
      </c>
      <c r="D1421">
        <v>105.351469999999</v>
      </c>
      <c r="E1421">
        <f t="shared" si="67"/>
        <v>2.3780132217867456E-2</v>
      </c>
      <c r="F1421">
        <f t="shared" si="68"/>
        <v>1.0173174244725454</v>
      </c>
    </row>
    <row r="1422" spans="1:6" x14ac:dyDescent="0.2">
      <c r="A1422" s="1">
        <v>40813</v>
      </c>
      <c r="B1422">
        <v>-6.4318099999999896E-4</v>
      </c>
      <c r="C1422">
        <f t="shared" si="66"/>
        <v>1.7638160640755989</v>
      </c>
      <c r="D1422">
        <v>106.52969899999999</v>
      </c>
      <c r="E1422">
        <f t="shared" si="67"/>
        <v>1.118379268937586E-2</v>
      </c>
      <c r="F1422">
        <f t="shared" si="68"/>
        <v>1.041509367334043</v>
      </c>
    </row>
    <row r="1423" spans="1:6" x14ac:dyDescent="0.2">
      <c r="A1423" s="1">
        <v>40814</v>
      </c>
      <c r="B1423">
        <v>-1.2027565E-2</v>
      </c>
      <c r="C1423">
        <f t="shared" si="66"/>
        <v>1.7626816110956907</v>
      </c>
      <c r="D1423">
        <v>104.354512</v>
      </c>
      <c r="E1423">
        <f t="shared" si="67"/>
        <v>-2.0418597071226063E-2</v>
      </c>
      <c r="F1423">
        <f t="shared" si="68"/>
        <v>1.0531573921823498</v>
      </c>
    </row>
    <row r="1424" spans="1:6" x14ac:dyDescent="0.2">
      <c r="A1424" s="1">
        <v>40815</v>
      </c>
      <c r="B1424">
        <v>7.7841239999999999E-3</v>
      </c>
      <c r="C1424">
        <f t="shared" si="66"/>
        <v>1.7414808434439324</v>
      </c>
      <c r="D1424">
        <v>105.17927299999999</v>
      </c>
      <c r="E1424">
        <f t="shared" si="67"/>
        <v>7.9034531827431032E-3</v>
      </c>
      <c r="F1424">
        <f t="shared" si="68"/>
        <v>1.0316533957387952</v>
      </c>
    </row>
    <row r="1425" spans="1:6" x14ac:dyDescent="0.2">
      <c r="A1425" s="1">
        <v>40816</v>
      </c>
      <c r="B1425">
        <v>6.2494869999999998E-3</v>
      </c>
      <c r="C1425">
        <f t="shared" si="66"/>
        <v>1.7550367462729246</v>
      </c>
      <c r="D1425">
        <v>102.550923</v>
      </c>
      <c r="E1425">
        <f t="shared" si="67"/>
        <v>-2.4989239087058523E-2</v>
      </c>
      <c r="F1425">
        <f t="shared" si="68"/>
        <v>1.0398070200528347</v>
      </c>
    </row>
    <row r="1426" spans="1:6" x14ac:dyDescent="0.2">
      <c r="A1426" s="1">
        <v>40819</v>
      </c>
      <c r="B1426">
        <v>1.0488750999999999E-2</v>
      </c>
      <c r="C1426">
        <f t="shared" si="66"/>
        <v>1.7660048256032796</v>
      </c>
      <c r="D1426">
        <v>99.632548</v>
      </c>
      <c r="E1426">
        <f t="shared" si="67"/>
        <v>-2.845781310032669E-2</v>
      </c>
      <c r="F1426">
        <f t="shared" si="68"/>
        <v>1.0138230338243326</v>
      </c>
    </row>
    <row r="1427" spans="1:6" x14ac:dyDescent="0.2">
      <c r="A1427" s="1">
        <v>40820</v>
      </c>
      <c r="B1427">
        <v>-5.2381600000000004E-3</v>
      </c>
      <c r="C1427">
        <f t="shared" si="66"/>
        <v>1.7845280104838308</v>
      </c>
      <c r="D1427">
        <v>101.816793</v>
      </c>
      <c r="E1427">
        <f t="shared" si="67"/>
        <v>2.1923006525939703E-2</v>
      </c>
      <c r="F1427">
        <f t="shared" si="68"/>
        <v>0.98497184741095356</v>
      </c>
    </row>
    <row r="1428" spans="1:6" x14ac:dyDescent="0.2">
      <c r="A1428" s="1">
        <v>40821</v>
      </c>
      <c r="B1428">
        <v>3.7221400000000001E-3</v>
      </c>
      <c r="C1428">
        <f t="shared" si="66"/>
        <v>1.7751803672404349</v>
      </c>
      <c r="D1428">
        <v>103.701955</v>
      </c>
      <c r="E1428">
        <f t="shared" si="67"/>
        <v>1.8515236479703212E-2</v>
      </c>
      <c r="F1428">
        <f t="shared" si="68"/>
        <v>1.0065653916496107</v>
      </c>
    </row>
    <row r="1429" spans="1:6" x14ac:dyDescent="0.2">
      <c r="A1429" s="1">
        <v>40822</v>
      </c>
      <c r="B1429">
        <v>-3.0473779999999999E-3</v>
      </c>
      <c r="C1429">
        <f t="shared" si="66"/>
        <v>1.7817878370925553</v>
      </c>
      <c r="D1429">
        <v>105.578052</v>
      </c>
      <c r="E1429">
        <f t="shared" si="67"/>
        <v>1.8091240420684551E-2</v>
      </c>
      <c r="F1429">
        <f t="shared" si="68"/>
        <v>1.0252021879082882</v>
      </c>
    </row>
    <row r="1430" spans="1:6" x14ac:dyDescent="0.2">
      <c r="A1430" s="1">
        <v>40823</v>
      </c>
      <c r="B1430">
        <v>-7.7345869999999898E-3</v>
      </c>
      <c r="C1430">
        <f t="shared" si="66"/>
        <v>1.7763580560371319</v>
      </c>
      <c r="D1430">
        <v>104.871118</v>
      </c>
      <c r="E1430">
        <f t="shared" si="67"/>
        <v>-6.6958424275530559E-3</v>
      </c>
      <c r="F1430">
        <f t="shared" si="68"/>
        <v>1.0437493671695488</v>
      </c>
    </row>
    <row r="1431" spans="1:6" x14ac:dyDescent="0.2">
      <c r="A1431" s="1">
        <v>40826</v>
      </c>
      <c r="B1431">
        <v>6.3130879999999997E-3</v>
      </c>
      <c r="C1431">
        <f t="shared" si="66"/>
        <v>1.7626186601095619</v>
      </c>
      <c r="D1431">
        <v>108.378607</v>
      </c>
      <c r="E1431">
        <f t="shared" si="67"/>
        <v>3.3445709999964102E-2</v>
      </c>
      <c r="F1431">
        <f t="shared" si="68"/>
        <v>1.0367605858731233</v>
      </c>
    </row>
    <row r="1432" spans="1:6" x14ac:dyDescent="0.2">
      <c r="A1432" s="1">
        <v>40827</v>
      </c>
      <c r="B1432">
        <v>-2.5089729999999998E-3</v>
      </c>
      <c r="C1432">
        <f t="shared" si="66"/>
        <v>1.7737462268212756</v>
      </c>
      <c r="D1432">
        <v>108.487362</v>
      </c>
      <c r="E1432">
        <f t="shared" si="67"/>
        <v>1.0034729455417057E-3</v>
      </c>
      <c r="F1432">
        <f t="shared" si="68"/>
        <v>1.0714357797676286</v>
      </c>
    </row>
    <row r="1433" spans="1:6" x14ac:dyDescent="0.2">
      <c r="A1433" s="1">
        <v>40828</v>
      </c>
      <c r="B1433">
        <v>-4.1493210000000001E-3</v>
      </c>
      <c r="C1433">
        <f t="shared" si="66"/>
        <v>1.7692959454293291</v>
      </c>
      <c r="D1433">
        <v>109.439008</v>
      </c>
      <c r="E1433">
        <f t="shared" si="67"/>
        <v>8.771952626150048E-3</v>
      </c>
      <c r="F1433">
        <f t="shared" si="68"/>
        <v>1.0725109365855108</v>
      </c>
    </row>
    <row r="1434" spans="1:6" x14ac:dyDescent="0.2">
      <c r="A1434" s="1">
        <v>40829</v>
      </c>
      <c r="B1434">
        <v>4.0069069999999997E-3</v>
      </c>
      <c r="C1434">
        <f t="shared" si="66"/>
        <v>1.7619545686077445</v>
      </c>
      <c r="D1434">
        <v>109.22149099999901</v>
      </c>
      <c r="E1434">
        <f t="shared" si="67"/>
        <v>-1.9875637030718485E-3</v>
      </c>
      <c r="F1434">
        <f t="shared" si="68"/>
        <v>1.0819189517122667</v>
      </c>
    </row>
    <row r="1435" spans="1:6" x14ac:dyDescent="0.2">
      <c r="A1435" s="1">
        <v>40830</v>
      </c>
      <c r="B1435">
        <v>-1.0443150000000001E-3</v>
      </c>
      <c r="C1435">
        <f t="shared" si="66"/>
        <v>1.7690145567023807</v>
      </c>
      <c r="D1435">
        <v>111.088523</v>
      </c>
      <c r="E1435">
        <f t="shared" si="67"/>
        <v>1.7093998469596139E-2</v>
      </c>
      <c r="F1435">
        <f t="shared" si="68"/>
        <v>1.0797685688741778</v>
      </c>
    </row>
    <row r="1436" spans="1:6" x14ac:dyDescent="0.2">
      <c r="A1436" s="1">
        <v>40833</v>
      </c>
      <c r="B1436">
        <v>2.9364159999999999E-3</v>
      </c>
      <c r="C1436">
        <f t="shared" si="66"/>
        <v>1.767167148265598</v>
      </c>
      <c r="D1436">
        <v>108.967721</v>
      </c>
      <c r="E1436">
        <f t="shared" si="67"/>
        <v>-1.9091099086806618E-2</v>
      </c>
      <c r="F1436">
        <f t="shared" si="68"/>
        <v>1.098226131138031</v>
      </c>
    </row>
    <row r="1437" spans="1:6" x14ac:dyDescent="0.2">
      <c r="A1437" s="1">
        <v>40834</v>
      </c>
      <c r="B1437">
        <v>5.6736500000000001E-4</v>
      </c>
      <c r="C1437">
        <f t="shared" si="66"/>
        <v>1.7723562861544395</v>
      </c>
      <c r="D1437">
        <v>111.09758799999901</v>
      </c>
      <c r="E1437">
        <f t="shared" si="67"/>
        <v>1.9545852482305337E-2</v>
      </c>
      <c r="F1437">
        <f t="shared" si="68"/>
        <v>1.0772597872487546</v>
      </c>
    </row>
    <row r="1438" spans="1:6" x14ac:dyDescent="0.2">
      <c r="A1438" s="1">
        <v>40835</v>
      </c>
      <c r="B1438">
        <v>-6.5849029999999996E-3</v>
      </c>
      <c r="C1438">
        <f t="shared" si="66"/>
        <v>1.7733618590787334</v>
      </c>
      <c r="D1438">
        <v>109.78341</v>
      </c>
      <c r="E1438">
        <f t="shared" si="67"/>
        <v>-1.1829041688997011E-2</v>
      </c>
      <c r="F1438">
        <f t="shared" si="68"/>
        <v>1.0983157481354384</v>
      </c>
    </row>
    <row r="1439" spans="1:6" x14ac:dyDescent="0.2">
      <c r="A1439" s="1">
        <v>40836</v>
      </c>
      <c r="B1439">
        <v>-5.3617059999999999E-3</v>
      </c>
      <c r="C1439">
        <f t="shared" si="66"/>
        <v>1.7616844432528003</v>
      </c>
      <c r="D1439">
        <v>110.263769</v>
      </c>
      <c r="E1439">
        <f t="shared" si="67"/>
        <v>4.3755153898024091E-3</v>
      </c>
      <c r="F1439">
        <f t="shared" si="68"/>
        <v>1.0853237253630623</v>
      </c>
    </row>
    <row r="1440" spans="1:6" x14ac:dyDescent="0.2">
      <c r="A1440" s="1">
        <v>40837</v>
      </c>
      <c r="B1440">
        <v>9.5502599999999999E-4</v>
      </c>
      <c r="C1440">
        <f t="shared" si="66"/>
        <v>1.7522388092033052</v>
      </c>
      <c r="D1440">
        <v>112.357383</v>
      </c>
      <c r="E1440">
        <f t="shared" si="67"/>
        <v>1.8987324839222497E-2</v>
      </c>
      <c r="F1440">
        <f t="shared" si="68"/>
        <v>1.0900725760263061</v>
      </c>
    </row>
    <row r="1441" spans="1:6" x14ac:dyDescent="0.2">
      <c r="A1441" s="1">
        <v>40840</v>
      </c>
      <c r="B1441">
        <v>7.3123600000000004E-3</v>
      </c>
      <c r="C1441">
        <f t="shared" si="66"/>
        <v>1.7539122428243032</v>
      </c>
      <c r="D1441">
        <v>113.734996999999</v>
      </c>
      <c r="E1441">
        <f t="shared" si="67"/>
        <v>1.2261001130642102E-2</v>
      </c>
      <c r="F1441">
        <f t="shared" si="68"/>
        <v>1.1107701381256456</v>
      </c>
    </row>
    <row r="1442" spans="1:6" x14ac:dyDescent="0.2">
      <c r="A1442" s="1">
        <v>40841</v>
      </c>
      <c r="B1442">
        <v>1.4577148999999999E-2</v>
      </c>
      <c r="C1442">
        <f t="shared" si="66"/>
        <v>1.766737480552242</v>
      </c>
      <c r="D1442">
        <v>111.523563</v>
      </c>
      <c r="E1442">
        <f t="shared" si="67"/>
        <v>-1.944374254477732E-2</v>
      </c>
      <c r="F1442">
        <f t="shared" si="68"/>
        <v>1.1243892920450878</v>
      </c>
    </row>
    <row r="1443" spans="1:6" x14ac:dyDescent="0.2">
      <c r="A1443" s="1">
        <v>40842</v>
      </c>
      <c r="B1443">
        <v>-5.1545580000000001E-3</v>
      </c>
      <c r="C1443">
        <f t="shared" si="66"/>
        <v>1.7924914760501365</v>
      </c>
      <c r="D1443">
        <v>112.65647199999999</v>
      </c>
      <c r="E1443">
        <f t="shared" si="67"/>
        <v>1.0158472071054581E-2</v>
      </c>
      <c r="F1443">
        <f t="shared" si="68"/>
        <v>1.1025269561304587</v>
      </c>
    </row>
    <row r="1444" spans="1:6" x14ac:dyDescent="0.2">
      <c r="A1444" s="1">
        <v>40843</v>
      </c>
      <c r="B1444">
        <v>-6.3353000000000003E-3</v>
      </c>
      <c r="C1444">
        <f t="shared" si="66"/>
        <v>1.7832519747723306</v>
      </c>
      <c r="D1444">
        <v>116.580871</v>
      </c>
      <c r="E1444">
        <f t="shared" si="67"/>
        <v>3.4835095847844499E-2</v>
      </c>
      <c r="F1444">
        <f t="shared" si="68"/>
        <v>1.1137269454218948</v>
      </c>
    </row>
    <row r="1445" spans="1:6" x14ac:dyDescent="0.2">
      <c r="A1445" s="1">
        <v>40844</v>
      </c>
      <c r="B1445">
        <v>5.5979419999999998E-3</v>
      </c>
      <c r="C1445">
        <f t="shared" si="66"/>
        <v>1.7719545385365554</v>
      </c>
      <c r="D1445">
        <v>116.55368199999999</v>
      </c>
      <c r="E1445">
        <f t="shared" si="67"/>
        <v>-2.3322007947601531E-4</v>
      </c>
      <c r="F1445">
        <f t="shared" si="68"/>
        <v>1.1525237303139935</v>
      </c>
    </row>
    <row r="1446" spans="1:6" x14ac:dyDescent="0.2">
      <c r="A1446" s="1">
        <v>40847</v>
      </c>
      <c r="B1446">
        <v>1.1976051999999999E-2</v>
      </c>
      <c r="C1446">
        <f t="shared" si="66"/>
        <v>1.7818738372699199</v>
      </c>
      <c r="D1446">
        <v>113.744062</v>
      </c>
      <c r="E1446">
        <f t="shared" si="67"/>
        <v>-2.4105802165906631E-2</v>
      </c>
      <c r="F1446">
        <f t="shared" si="68"/>
        <v>1.1522549386380116</v>
      </c>
    </row>
    <row r="1447" spans="1:6" x14ac:dyDescent="0.2">
      <c r="A1447" s="1">
        <v>40848</v>
      </c>
      <c r="B1447">
        <v>1.12200269999999E-2</v>
      </c>
      <c r="C1447">
        <f t="shared" si="66"/>
        <v>1.8032136510025041</v>
      </c>
      <c r="D1447">
        <v>110.571917</v>
      </c>
      <c r="E1447">
        <f t="shared" si="67"/>
        <v>-2.7888444849103466E-2</v>
      </c>
      <c r="F1447">
        <f t="shared" si="68"/>
        <v>1.1244789090425149</v>
      </c>
    </row>
    <row r="1448" spans="1:6" x14ac:dyDescent="0.2">
      <c r="A1448" s="1">
        <v>40849</v>
      </c>
      <c r="B1448">
        <v>-7.1015399999999995E-4</v>
      </c>
      <c r="C1448">
        <f t="shared" si="66"/>
        <v>1.8234457568535203</v>
      </c>
      <c r="D1448">
        <v>112.375506</v>
      </c>
      <c r="E1448">
        <f t="shared" si="67"/>
        <v>1.6311456370969868E-2</v>
      </c>
      <c r="F1448">
        <f t="shared" si="68"/>
        <v>1.0931189410037028</v>
      </c>
    </row>
    <row r="1449" spans="1:6" x14ac:dyDescent="0.2">
      <c r="A1449" s="1">
        <v>40850</v>
      </c>
      <c r="B1449">
        <v>7.4023000000000003E-4</v>
      </c>
      <c r="C1449">
        <f t="shared" si="66"/>
        <v>1.8221508295555078</v>
      </c>
      <c r="D1449">
        <v>114.423807</v>
      </c>
      <c r="E1449">
        <f t="shared" si="67"/>
        <v>1.8227290562767173E-2</v>
      </c>
      <c r="F1449">
        <f t="shared" si="68"/>
        <v>1.1109493029181654</v>
      </c>
    </row>
    <row r="1450" spans="1:6" x14ac:dyDescent="0.2">
      <c r="A1450" s="1">
        <v>40851</v>
      </c>
      <c r="B1450">
        <v>-1.3187779999999901E-3</v>
      </c>
      <c r="C1450">
        <f t="shared" si="66"/>
        <v>1.8234996402640695</v>
      </c>
      <c r="D1450">
        <v>113.725939</v>
      </c>
      <c r="E1450">
        <f t="shared" si="67"/>
        <v>-6.098975539242435E-3</v>
      </c>
      <c r="F1450">
        <f t="shared" si="68"/>
        <v>1.1311988986629584</v>
      </c>
    </row>
    <row r="1451" spans="1:6" x14ac:dyDescent="0.2">
      <c r="A1451" s="1">
        <v>40854</v>
      </c>
      <c r="B1451">
        <v>9.9646460000000006E-3</v>
      </c>
      <c r="C1451">
        <f t="shared" si="66"/>
        <v>1.8210948490554812</v>
      </c>
      <c r="D1451">
        <v>114.432873</v>
      </c>
      <c r="E1451">
        <f t="shared" si="67"/>
        <v>6.2161192619389904E-3</v>
      </c>
      <c r="F1451">
        <f t="shared" si="68"/>
        <v>1.1242997442499951</v>
      </c>
    </row>
    <row r="1452" spans="1:6" x14ac:dyDescent="0.2">
      <c r="A1452" s="1">
        <v>40855</v>
      </c>
      <c r="B1452">
        <v>-5.41347599999999E-3</v>
      </c>
      <c r="C1452">
        <f t="shared" si="66"/>
        <v>1.8392414145587426</v>
      </c>
      <c r="D1452">
        <v>115.901118</v>
      </c>
      <c r="E1452">
        <f t="shared" si="67"/>
        <v>1.2830622543226644E-2</v>
      </c>
      <c r="F1452">
        <f t="shared" si="68"/>
        <v>1.1312885255464207</v>
      </c>
    </row>
    <row r="1453" spans="1:6" x14ac:dyDescent="0.2">
      <c r="A1453" s="1">
        <v>40856</v>
      </c>
      <c r="B1453">
        <v>-3.1511199999999999E-4</v>
      </c>
      <c r="C1453">
        <f t="shared" si="66"/>
        <v>1.8292847253028228</v>
      </c>
      <c r="D1453">
        <v>111.62326</v>
      </c>
      <c r="E1453">
        <f t="shared" si="67"/>
        <v>-3.6909549051977186E-2</v>
      </c>
      <c r="F1453">
        <f t="shared" si="68"/>
        <v>1.1458036616051903</v>
      </c>
    </row>
    <row r="1454" spans="1:6" x14ac:dyDescent="0.2">
      <c r="A1454" s="1">
        <v>40857</v>
      </c>
      <c r="B1454">
        <v>-7.036016E-3</v>
      </c>
      <c r="C1454">
        <f t="shared" si="66"/>
        <v>1.8287082957344631</v>
      </c>
      <c r="D1454">
        <v>112.67459599999999</v>
      </c>
      <c r="E1454">
        <f t="shared" si="67"/>
        <v>9.4186104222362399E-3</v>
      </c>
      <c r="F1454">
        <f t="shared" si="68"/>
        <v>1.1035125651532385</v>
      </c>
    </row>
    <row r="1455" spans="1:6" x14ac:dyDescent="0.2">
      <c r="A1455" s="1">
        <v>40858</v>
      </c>
      <c r="B1455">
        <v>4.8322970000000002E-3</v>
      </c>
      <c r="C1455">
        <f t="shared" si="66"/>
        <v>1.8158414749063427</v>
      </c>
      <c r="D1455">
        <v>114.795405</v>
      </c>
      <c r="E1455">
        <f t="shared" si="67"/>
        <v>1.8822423823024126E-2</v>
      </c>
      <c r="F1455">
        <f t="shared" si="68"/>
        <v>1.1139061201004594</v>
      </c>
    </row>
    <row r="1456" spans="1:6" x14ac:dyDescent="0.2">
      <c r="A1456" s="1">
        <v>40861</v>
      </c>
      <c r="B1456">
        <v>4.8856580000000002E-3</v>
      </c>
      <c r="C1456">
        <f t="shared" si="66"/>
        <v>1.8246161602180084</v>
      </c>
      <c r="D1456">
        <v>113.707808</v>
      </c>
      <c r="E1456">
        <f t="shared" si="67"/>
        <v>-9.474220679826062E-3</v>
      </c>
      <c r="F1456">
        <f t="shared" si="68"/>
        <v>1.1348725331920506</v>
      </c>
    </row>
    <row r="1457" spans="1:6" x14ac:dyDescent="0.2">
      <c r="A1457" s="1">
        <v>40862</v>
      </c>
      <c r="B1457">
        <v>1.2195280000000001E-3</v>
      </c>
      <c r="C1457">
        <f t="shared" si="66"/>
        <v>1.8335306107581069</v>
      </c>
      <c r="D1457">
        <v>114.269734</v>
      </c>
      <c r="E1457">
        <f t="shared" si="67"/>
        <v>4.9418418126572217E-3</v>
      </c>
      <c r="F1457">
        <f t="shared" si="68"/>
        <v>1.1241205003691159</v>
      </c>
    </row>
    <row r="1458" spans="1:6" x14ac:dyDescent="0.2">
      <c r="A1458" s="1">
        <v>40863</v>
      </c>
      <c r="B1458">
        <v>-1.0187919999999999E-3</v>
      </c>
      <c r="C1458">
        <f t="shared" si="66"/>
        <v>1.8357666526767835</v>
      </c>
      <c r="D1458">
        <v>112.45707899999999</v>
      </c>
      <c r="E1458">
        <f t="shared" si="67"/>
        <v>-1.5862949326546971E-2</v>
      </c>
      <c r="F1458">
        <f t="shared" si="68"/>
        <v>1.1296757260603052</v>
      </c>
    </row>
    <row r="1459" spans="1:6" x14ac:dyDescent="0.2">
      <c r="A1459" s="1">
        <v>40864</v>
      </c>
      <c r="B1459">
        <v>-5.6254850000000004E-3</v>
      </c>
      <c r="C1459">
        <f t="shared" si="66"/>
        <v>1.8338963882971697</v>
      </c>
      <c r="D1459">
        <v>110.67161299999999</v>
      </c>
      <c r="E1459">
        <f t="shared" si="67"/>
        <v>-1.5876866230893349E-2</v>
      </c>
      <c r="F1459">
        <f t="shared" si="68"/>
        <v>1.1117557372623805</v>
      </c>
    </row>
    <row r="1460" spans="1:6" x14ac:dyDescent="0.2">
      <c r="A1460" s="1">
        <v>40865</v>
      </c>
      <c r="B1460" s="2">
        <v>5.3699999999999997E-5</v>
      </c>
      <c r="C1460">
        <f t="shared" si="66"/>
        <v>1.8235798316732497</v>
      </c>
      <c r="D1460">
        <v>110.553793</v>
      </c>
      <c r="E1460">
        <f t="shared" si="67"/>
        <v>-1.0645909714895874E-3</v>
      </c>
      <c r="F1460">
        <f t="shared" si="68"/>
        <v>1.0941045401404375</v>
      </c>
    </row>
    <row r="1461" spans="1:6" x14ac:dyDescent="0.2">
      <c r="A1461" s="1">
        <v>40868</v>
      </c>
      <c r="B1461">
        <v>-6.0424140000000003E-3</v>
      </c>
      <c r="C1461">
        <f t="shared" si="66"/>
        <v>1.8236777579102106</v>
      </c>
      <c r="D1461">
        <v>108.45111499999901</v>
      </c>
      <c r="E1461">
        <f t="shared" si="67"/>
        <v>-1.9019501212418799E-2</v>
      </c>
      <c r="F1461">
        <f t="shared" si="68"/>
        <v>1.0929397663251381</v>
      </c>
    </row>
    <row r="1462" spans="1:6" x14ac:dyDescent="0.2">
      <c r="A1462" s="1">
        <v>40869</v>
      </c>
      <c r="B1462">
        <v>7.3770919999999896E-3</v>
      </c>
      <c r="C1462">
        <f t="shared" si="66"/>
        <v>1.8126583418943252</v>
      </c>
      <c r="D1462">
        <v>108.02513999999999</v>
      </c>
      <c r="E1462">
        <f t="shared" si="67"/>
        <v>-3.9278065513573823E-3</v>
      </c>
      <c r="F1462">
        <f t="shared" si="68"/>
        <v>1.0721525971144164</v>
      </c>
    </row>
    <row r="1463" spans="1:6" x14ac:dyDescent="0.2">
      <c r="A1463" s="1">
        <v>40870</v>
      </c>
      <c r="B1463">
        <v>-1.162213E-3</v>
      </c>
      <c r="C1463">
        <f t="shared" si="66"/>
        <v>1.8260304892470471</v>
      </c>
      <c r="D1463">
        <v>105.641494999999</v>
      </c>
      <c r="E1463">
        <f t="shared" si="67"/>
        <v>-2.2065650643924184E-2</v>
      </c>
      <c r="F1463">
        <f t="shared" si="68"/>
        <v>1.0679413891194156</v>
      </c>
    </row>
    <row r="1464" spans="1:6" x14ac:dyDescent="0.2">
      <c r="A1464" s="1">
        <v>40872</v>
      </c>
      <c r="B1464">
        <v>-1.0536770000000001E-2</v>
      </c>
      <c r="C1464">
        <f t="shared" si="66"/>
        <v>1.823908252874048</v>
      </c>
      <c r="D1464">
        <v>105.44210200000001</v>
      </c>
      <c r="E1464">
        <f t="shared" si="67"/>
        <v>-1.8874496238338034E-3</v>
      </c>
      <c r="F1464">
        <f t="shared" si="68"/>
        <v>1.0443765675189194</v>
      </c>
    </row>
    <row r="1465" spans="1:6" x14ac:dyDescent="0.2">
      <c r="A1465" s="1">
        <v>40875</v>
      </c>
      <c r="B1465">
        <v>1.0858747E-2</v>
      </c>
      <c r="C1465">
        <f t="shared" si="66"/>
        <v>1.8046901511124123</v>
      </c>
      <c r="D1465">
        <v>108.496427</v>
      </c>
      <c r="E1465">
        <f t="shared" si="67"/>
        <v>2.8966844761876942E-2</v>
      </c>
      <c r="F1465">
        <f t="shared" si="68"/>
        <v>1.0424053593594149</v>
      </c>
    </row>
    <row r="1466" spans="1:6" x14ac:dyDescent="0.2">
      <c r="A1466" s="1">
        <v>40876</v>
      </c>
      <c r="B1466">
        <v>-2.5995440000000001E-3</v>
      </c>
      <c r="C1466">
        <f t="shared" si="66"/>
        <v>1.8242868248767334</v>
      </c>
      <c r="D1466">
        <v>108.804582</v>
      </c>
      <c r="E1466">
        <f t="shared" si="67"/>
        <v>2.840231780167235E-3</v>
      </c>
      <c r="F1466">
        <f t="shared" si="68"/>
        <v>1.0726005535829277</v>
      </c>
    </row>
    <row r="1467" spans="1:6" x14ac:dyDescent="0.2">
      <c r="A1467" s="1">
        <v>40877</v>
      </c>
      <c r="B1467">
        <v>5.4365239999999999E-3</v>
      </c>
      <c r="C1467">
        <f t="shared" si="66"/>
        <v>1.8195445110068462</v>
      </c>
      <c r="D1467">
        <v>113.28183300000001</v>
      </c>
      <c r="E1467">
        <f t="shared" si="67"/>
        <v>4.1149471076503019E-2</v>
      </c>
      <c r="F1467">
        <f t="shared" si="68"/>
        <v>1.0756469877626389</v>
      </c>
    </row>
    <row r="1468" spans="1:6" x14ac:dyDescent="0.2">
      <c r="A1468" s="1">
        <v>40878</v>
      </c>
      <c r="B1468">
        <v>-3.4346939999999999E-3</v>
      </c>
      <c r="C1468">
        <f t="shared" si="66"/>
        <v>1.8294365084100033</v>
      </c>
      <c r="D1468">
        <v>113.26371</v>
      </c>
      <c r="E1468">
        <f t="shared" si="67"/>
        <v>-1.5998152148544165E-4</v>
      </c>
      <c r="F1468">
        <f t="shared" si="68"/>
        <v>1.1199092923741052</v>
      </c>
    </row>
    <row r="1469" spans="1:6" x14ac:dyDescent="0.2">
      <c r="A1469" s="1">
        <v>40879</v>
      </c>
      <c r="B1469">
        <v>8.0616939999999995E-3</v>
      </c>
      <c r="C1469">
        <f t="shared" si="66"/>
        <v>1.8231529538111866</v>
      </c>
      <c r="D1469">
        <v>113.164012999999</v>
      </c>
      <c r="E1469">
        <f t="shared" si="67"/>
        <v>-8.8022015172384283E-4</v>
      </c>
      <c r="F1469">
        <f t="shared" si="68"/>
        <v>1.1197301275815854</v>
      </c>
    </row>
    <row r="1470" spans="1:6" x14ac:dyDescent="0.2">
      <c r="A1470" s="1">
        <v>40882</v>
      </c>
      <c r="B1470">
        <v>-1.787332E-3</v>
      </c>
      <c r="C1470">
        <f t="shared" si="66"/>
        <v>1.8378506550400084</v>
      </c>
      <c r="D1470">
        <v>114.396619</v>
      </c>
      <c r="E1470">
        <f t="shared" si="67"/>
        <v>1.0892208285340654E-2</v>
      </c>
      <c r="F1470">
        <f t="shared" si="68"/>
        <v>1.1187445185587959</v>
      </c>
    </row>
    <row r="1471" spans="1:6" x14ac:dyDescent="0.2">
      <c r="A1471" s="1">
        <v>40883</v>
      </c>
      <c r="B1471">
        <v>-3.6540190000000001E-3</v>
      </c>
      <c r="C1471">
        <f t="shared" si="66"/>
        <v>1.8345658057530345</v>
      </c>
      <c r="D1471">
        <v>114.432873</v>
      </c>
      <c r="E1471">
        <f t="shared" si="67"/>
        <v>3.1691496057240087E-4</v>
      </c>
      <c r="F1471">
        <f t="shared" si="68"/>
        <v>1.1309301168730215</v>
      </c>
    </row>
    <row r="1472" spans="1:6" x14ac:dyDescent="0.2">
      <c r="A1472" s="1">
        <v>40884</v>
      </c>
      <c r="B1472">
        <v>3.3358519999999998E-3</v>
      </c>
      <c r="C1472">
        <f t="shared" si="66"/>
        <v>1.8278622674420628</v>
      </c>
      <c r="D1472">
        <v>114.85884799999999</v>
      </c>
      <c r="E1472">
        <f t="shared" si="67"/>
        <v>3.7224880301658381E-3</v>
      </c>
      <c r="F1472">
        <f t="shared" si="68"/>
        <v>1.1312885255464205</v>
      </c>
    </row>
    <row r="1473" spans="1:6" x14ac:dyDescent="0.2">
      <c r="A1473" s="1">
        <v>40885</v>
      </c>
      <c r="B1473">
        <v>-2.9607759999999901E-3</v>
      </c>
      <c r="C1473">
        <f t="shared" si="66"/>
        <v>1.833959745442634</v>
      </c>
      <c r="D1473">
        <v>112.339252</v>
      </c>
      <c r="E1473">
        <f t="shared" si="67"/>
        <v>-2.1936455430930257E-2</v>
      </c>
      <c r="F1473">
        <f t="shared" si="68"/>
        <v>1.135499733541431</v>
      </c>
    </row>
    <row r="1474" spans="1:6" x14ac:dyDescent="0.2">
      <c r="A1474" s="1">
        <v>40886</v>
      </c>
      <c r="B1474">
        <v>-6.277019E-3</v>
      </c>
      <c r="C1474">
        <f t="shared" si="66"/>
        <v>1.8285298014433613</v>
      </c>
      <c r="D1474">
        <v>114.242544999999</v>
      </c>
      <c r="E1474">
        <f t="shared" si="67"/>
        <v>1.6942368460838519E-2</v>
      </c>
      <c r="F1474">
        <f t="shared" si="68"/>
        <v>1.1105908942447662</v>
      </c>
    </row>
    <row r="1475" spans="1:6" x14ac:dyDescent="0.2">
      <c r="A1475" s="1">
        <v>40889</v>
      </c>
      <c r="B1475">
        <v>-3.2744950000000001E-3</v>
      </c>
      <c r="C1475">
        <f t="shared" si="66"/>
        <v>1.8170520851376351</v>
      </c>
      <c r="D1475">
        <v>112.574899</v>
      </c>
      <c r="E1475">
        <f t="shared" si="67"/>
        <v>-1.4597416400334962E-2</v>
      </c>
      <c r="F1475">
        <f t="shared" si="68"/>
        <v>1.1294069343843132</v>
      </c>
    </row>
    <row r="1476" spans="1:6" x14ac:dyDescent="0.2">
      <c r="A1476" s="1">
        <v>40890</v>
      </c>
      <c r="B1476">
        <v>-1.319827E-3</v>
      </c>
      <c r="C1476">
        <f t="shared" ref="C1476:C1539" si="69">C1475*(1+B1475)</f>
        <v>1.8111021571701122</v>
      </c>
      <c r="D1476">
        <v>111.523563</v>
      </c>
      <c r="E1476">
        <f t="shared" ref="E1476:E1539" si="70">D1476/D1475-1</f>
        <v>-9.3389912790418084E-3</v>
      </c>
      <c r="F1476">
        <f t="shared" si="68"/>
        <v>1.1129205110776796</v>
      </c>
    </row>
    <row r="1477" spans="1:6" x14ac:dyDescent="0.2">
      <c r="A1477" s="1">
        <v>40891</v>
      </c>
      <c r="B1477">
        <v>-1.303004E-3</v>
      </c>
      <c r="C1477">
        <f t="shared" si="69"/>
        <v>1.8087118156433208</v>
      </c>
      <c r="D1477">
        <v>110.33627</v>
      </c>
      <c r="E1477">
        <f t="shared" si="70"/>
        <v>-1.0646117897076146E-2</v>
      </c>
      <c r="F1477">
        <f t="shared" ref="F1477:F1540" si="71">F1476*(1+E1476)</f>
        <v>1.1025269561304585</v>
      </c>
    </row>
    <row r="1478" spans="1:6" x14ac:dyDescent="0.2">
      <c r="A1478" s="1">
        <v>40892</v>
      </c>
      <c r="B1478">
        <v>-2.1463350000000001E-3</v>
      </c>
      <c r="C1478">
        <f t="shared" si="69"/>
        <v>1.8063550569126903</v>
      </c>
      <c r="D1478">
        <v>110.735056</v>
      </c>
      <c r="E1478">
        <f t="shared" si="70"/>
        <v>3.6142784235864145E-3</v>
      </c>
      <c r="F1478">
        <f t="shared" si="71"/>
        <v>1.0907893241707891</v>
      </c>
    </row>
    <row r="1479" spans="1:6" x14ac:dyDescent="0.2">
      <c r="A1479" s="1">
        <v>40893</v>
      </c>
      <c r="B1479">
        <v>1.1023375E-2</v>
      </c>
      <c r="C1479">
        <f t="shared" si="69"/>
        <v>1.8024780138316114</v>
      </c>
      <c r="D1479">
        <v>110.89923</v>
      </c>
      <c r="E1479">
        <f t="shared" si="70"/>
        <v>1.482583798937176E-3</v>
      </c>
      <c r="F1479">
        <f t="shared" si="71"/>
        <v>1.094731740489818</v>
      </c>
    </row>
    <row r="1480" spans="1:6" x14ac:dyDescent="0.2">
      <c r="A1480" s="1">
        <v>40896</v>
      </c>
      <c r="B1480">
        <v>3.4355689999999999E-3</v>
      </c>
      <c r="C1480">
        <f t="shared" si="69"/>
        <v>1.8223474049073323</v>
      </c>
      <c r="D1480">
        <v>109.713536</v>
      </c>
      <c r="E1480">
        <f t="shared" si="70"/>
        <v>-1.0691634198001121E-2</v>
      </c>
      <c r="F1480">
        <f t="shared" si="71"/>
        <v>1.0963547720324505</v>
      </c>
    </row>
    <row r="1481" spans="1:6" x14ac:dyDescent="0.2">
      <c r="A1481" s="1">
        <v>40897</v>
      </c>
      <c r="B1481">
        <v>-2.3544379999999999E-3</v>
      </c>
      <c r="C1481">
        <f t="shared" si="69"/>
        <v>1.8286082051588626</v>
      </c>
      <c r="D1481">
        <v>113.03348999999901</v>
      </c>
      <c r="E1481">
        <f t="shared" si="70"/>
        <v>3.0260204173885974E-2</v>
      </c>
      <c r="F1481">
        <f t="shared" si="71"/>
        <v>1.0846329478586465</v>
      </c>
    </row>
    <row r="1482" spans="1:6" x14ac:dyDescent="0.2">
      <c r="A1482" s="1">
        <v>40898</v>
      </c>
      <c r="B1482">
        <v>-6.3070299999999999E-3</v>
      </c>
      <c r="C1482">
        <f t="shared" si="69"/>
        <v>1.8243028605135247</v>
      </c>
      <c r="D1482">
        <v>113.252386</v>
      </c>
      <c r="E1482">
        <f t="shared" si="70"/>
        <v>1.9365588021833524E-3</v>
      </c>
      <c r="F1482">
        <f t="shared" si="71"/>
        <v>1.1174541623145731</v>
      </c>
    </row>
    <row r="1483" spans="1:6" x14ac:dyDescent="0.2">
      <c r="A1483" s="1">
        <v>40899</v>
      </c>
      <c r="B1483">
        <v>3.2214169999999999E-3</v>
      </c>
      <c r="C1483">
        <f t="shared" si="69"/>
        <v>1.8127969276431801</v>
      </c>
      <c r="D1483">
        <v>114.25566699999899</v>
      </c>
      <c r="E1483">
        <f t="shared" si="70"/>
        <v>8.8588067363013501E-3</v>
      </c>
      <c r="F1483">
        <f t="shared" si="71"/>
        <v>1.1196181780086398</v>
      </c>
    </row>
    <row r="1484" spans="1:6" x14ac:dyDescent="0.2">
      <c r="A1484" s="1">
        <v>40900</v>
      </c>
      <c r="B1484">
        <v>-3.5969589999999998E-3</v>
      </c>
      <c r="C1484">
        <f t="shared" si="69"/>
        <v>1.8186367024834376</v>
      </c>
      <c r="D1484">
        <v>115.27719399999999</v>
      </c>
      <c r="E1484">
        <f t="shared" si="70"/>
        <v>8.9407118860984625E-3</v>
      </c>
      <c r="F1484">
        <f t="shared" si="71"/>
        <v>1.1295366590660683</v>
      </c>
    </row>
    <row r="1485" spans="1:6" x14ac:dyDescent="0.2">
      <c r="A1485" s="1">
        <v>40904</v>
      </c>
      <c r="B1485">
        <v>1.116503E-3</v>
      </c>
      <c r="C1485">
        <f t="shared" si="69"/>
        <v>1.8120951408287094</v>
      </c>
      <c r="D1485">
        <v>115.36839999999999</v>
      </c>
      <c r="E1485">
        <f t="shared" si="70"/>
        <v>7.911885849685163E-4</v>
      </c>
      <c r="F1485">
        <f t="shared" si="71"/>
        <v>1.1396355208995641</v>
      </c>
    </row>
    <row r="1486" spans="1:6" x14ac:dyDescent="0.2">
      <c r="A1486" s="1">
        <v>40905</v>
      </c>
      <c r="B1486">
        <v>1.6480449999999999E-3</v>
      </c>
      <c r="C1486">
        <f t="shared" si="69"/>
        <v>1.81411835048973</v>
      </c>
      <c r="D1486">
        <v>113.854359</v>
      </c>
      <c r="E1486">
        <f t="shared" si="70"/>
        <v>-1.3123532960498618E-2</v>
      </c>
      <c r="F1486">
        <f t="shared" si="71"/>
        <v>1.1405371875147245</v>
      </c>
    </row>
    <row r="1487" spans="1:6" x14ac:dyDescent="0.2">
      <c r="A1487" s="1">
        <v>40906</v>
      </c>
      <c r="B1487">
        <v>2.444547E-3</v>
      </c>
      <c r="C1487">
        <f t="shared" si="69"/>
        <v>1.817108099166663</v>
      </c>
      <c r="D1487">
        <v>115.03093699999999</v>
      </c>
      <c r="E1487">
        <f t="shared" si="70"/>
        <v>1.0334061957171015E-2</v>
      </c>
      <c r="F1487">
        <f t="shared" si="71"/>
        <v>1.1255693101417006</v>
      </c>
    </row>
    <row r="1488" spans="1:6" x14ac:dyDescent="0.2">
      <c r="A1488" s="1">
        <v>40907</v>
      </c>
      <c r="B1488">
        <v>2.7184959999999999E-3</v>
      </c>
      <c r="C1488">
        <f t="shared" si="69"/>
        <v>1.8215501053191567</v>
      </c>
      <c r="D1488">
        <v>114.46544799999999</v>
      </c>
      <c r="E1488">
        <f t="shared" si="70"/>
        <v>-4.9159731698960041E-3</v>
      </c>
      <c r="F1488">
        <f t="shared" si="71"/>
        <v>1.1372010131297952</v>
      </c>
    </row>
    <row r="1489" spans="1:6" x14ac:dyDescent="0.2">
      <c r="A1489" s="1">
        <v>40911</v>
      </c>
      <c r="B1489">
        <v>1.85924299999999E-3</v>
      </c>
      <c r="C1489">
        <f t="shared" si="69"/>
        <v>1.8265019819942663</v>
      </c>
      <c r="D1489">
        <v>116.289598</v>
      </c>
      <c r="E1489">
        <f t="shared" si="70"/>
        <v>1.5936250037653421E-2</v>
      </c>
      <c r="F1489">
        <f t="shared" si="71"/>
        <v>1.1316105634604705</v>
      </c>
    </row>
    <row r="1490" spans="1:6" x14ac:dyDescent="0.2">
      <c r="A1490" s="1">
        <v>40912</v>
      </c>
      <c r="B1490">
        <v>-4.7818359999999898E-3</v>
      </c>
      <c r="C1490">
        <f t="shared" si="69"/>
        <v>1.8298978930187753</v>
      </c>
      <c r="D1490">
        <v>116.47201099999999</v>
      </c>
      <c r="E1490">
        <f t="shared" si="70"/>
        <v>1.5686097736788973E-3</v>
      </c>
      <c r="F1490">
        <f t="shared" si="71"/>
        <v>1.1496441923450265</v>
      </c>
    </row>
    <row r="1491" spans="1:6" x14ac:dyDescent="0.2">
      <c r="A1491" s="1">
        <v>40913</v>
      </c>
      <c r="B1491">
        <v>5.13E-4</v>
      </c>
      <c r="C1491">
        <f t="shared" si="69"/>
        <v>1.8211476213976139</v>
      </c>
      <c r="D1491">
        <v>116.782113</v>
      </c>
      <c r="E1491">
        <f t="shared" si="70"/>
        <v>2.662459395502248E-3</v>
      </c>
      <c r="F1491">
        <f t="shared" si="71"/>
        <v>1.151447535461392</v>
      </c>
    </row>
    <row r="1492" spans="1:6" x14ac:dyDescent="0.2">
      <c r="A1492" s="1">
        <v>40914</v>
      </c>
      <c r="B1492">
        <v>3.2442859999999999E-3</v>
      </c>
      <c r="C1492">
        <f t="shared" si="69"/>
        <v>1.8220818701273909</v>
      </c>
      <c r="D1492">
        <v>116.481133</v>
      </c>
      <c r="E1492">
        <f t="shared" si="70"/>
        <v>-2.5772782515075532E-3</v>
      </c>
      <c r="F1492">
        <f t="shared" si="71"/>
        <v>1.154513217770609</v>
      </c>
    </row>
    <row r="1493" spans="1:6" x14ac:dyDescent="0.2">
      <c r="A1493" s="1">
        <v>40917</v>
      </c>
      <c r="B1493">
        <v>-1.2099999999999999E-3</v>
      </c>
      <c r="C1493">
        <f t="shared" si="69"/>
        <v>1.8279932248294988</v>
      </c>
      <c r="D1493">
        <v>116.763881</v>
      </c>
      <c r="E1493">
        <f t="shared" si="70"/>
        <v>2.4274145753715448E-3</v>
      </c>
      <c r="F1493">
        <f t="shared" si="71"/>
        <v>1.1515377159633708</v>
      </c>
    </row>
    <row r="1494" spans="1:6" x14ac:dyDescent="0.2">
      <c r="A1494" s="1">
        <v>40918</v>
      </c>
      <c r="B1494">
        <v>4.320412E-3</v>
      </c>
      <c r="C1494">
        <f t="shared" si="69"/>
        <v>1.8257813530274549</v>
      </c>
      <c r="D1494">
        <v>117.776286</v>
      </c>
      <c r="E1494">
        <f t="shared" si="70"/>
        <v>8.6705322855789024E-3</v>
      </c>
      <c r="F1494">
        <f t="shared" si="71"/>
        <v>1.1543329753991904</v>
      </c>
    </row>
    <row r="1495" spans="1:6" x14ac:dyDescent="0.2">
      <c r="A1495" s="1">
        <v>40919</v>
      </c>
      <c r="B1495">
        <v>8.3582389999999999E-3</v>
      </c>
      <c r="C1495">
        <f t="shared" si="69"/>
        <v>1.8336694806944509</v>
      </c>
      <c r="D1495">
        <v>117.840124</v>
      </c>
      <c r="E1495">
        <f t="shared" si="70"/>
        <v>5.420276200593932E-4</v>
      </c>
      <c r="F1495">
        <f t="shared" si="71"/>
        <v>1.1643416567306974</v>
      </c>
    </row>
    <row r="1496" spans="1:6" x14ac:dyDescent="0.2">
      <c r="A1496" s="1">
        <v>40920</v>
      </c>
      <c r="B1496">
        <v>-2.19467999999999E-4</v>
      </c>
      <c r="C1496">
        <f t="shared" si="69"/>
        <v>1.8489957284611012</v>
      </c>
      <c r="D1496">
        <v>118.122864999999</v>
      </c>
      <c r="E1496">
        <f t="shared" si="70"/>
        <v>2.3993610189938508E-3</v>
      </c>
      <c r="F1496">
        <f t="shared" si="71"/>
        <v>1.1649727620678312</v>
      </c>
    </row>
    <row r="1497" spans="1:6" x14ac:dyDescent="0.2">
      <c r="A1497" s="1">
        <v>40921</v>
      </c>
      <c r="B1497">
        <v>2.7847670000000001E-3</v>
      </c>
      <c r="C1497">
        <f t="shared" si="69"/>
        <v>1.8485899330665674</v>
      </c>
      <c r="D1497">
        <v>117.511776</v>
      </c>
      <c r="E1497">
        <f t="shared" si="70"/>
        <v>-5.1733337148485159E-3</v>
      </c>
      <c r="F1497">
        <f t="shared" si="71"/>
        <v>1.1677679523013262</v>
      </c>
    </row>
    <row r="1498" spans="1:6" x14ac:dyDescent="0.2">
      <c r="A1498" s="1">
        <v>40925</v>
      </c>
      <c r="B1498">
        <v>4.851302E-3</v>
      </c>
      <c r="C1498">
        <f t="shared" si="69"/>
        <v>1.8537378253087036</v>
      </c>
      <c r="D1498">
        <v>117.967813999999</v>
      </c>
      <c r="E1498">
        <f t="shared" si="70"/>
        <v>3.8807855307965156E-3</v>
      </c>
      <c r="F1498">
        <f t="shared" si="71"/>
        <v>1.1617266989825661</v>
      </c>
    </row>
    <row r="1499" spans="1:6" x14ac:dyDescent="0.2">
      <c r="A1499" s="1">
        <v>40926</v>
      </c>
      <c r="B1499">
        <v>-2.4369140000000001E-3</v>
      </c>
      <c r="C1499">
        <f t="shared" si="69"/>
        <v>1.8627308673280993</v>
      </c>
      <c r="D1499">
        <v>119.272087999999</v>
      </c>
      <c r="E1499">
        <f t="shared" si="70"/>
        <v>1.1056185206585356E-2</v>
      </c>
      <c r="F1499">
        <f t="shared" si="71"/>
        <v>1.1662351111467175</v>
      </c>
    </row>
    <row r="1500" spans="1:6" x14ac:dyDescent="0.2">
      <c r="A1500" s="1">
        <v>40927</v>
      </c>
      <c r="B1500">
        <v>-6.1299249999999996E-3</v>
      </c>
      <c r="C1500">
        <f t="shared" si="69"/>
        <v>1.8581915523992754</v>
      </c>
      <c r="D1500">
        <v>119.90142299999999</v>
      </c>
      <c r="E1500">
        <f t="shared" si="70"/>
        <v>5.2764650183787509E-3</v>
      </c>
      <c r="F1500">
        <f t="shared" si="71"/>
        <v>1.1791292225299783</v>
      </c>
    </row>
    <row r="1501" spans="1:6" x14ac:dyDescent="0.2">
      <c r="A1501" s="1">
        <v>40928</v>
      </c>
      <c r="B1501">
        <v>-5.3700700000000002E-3</v>
      </c>
      <c r="C1501">
        <f t="shared" si="69"/>
        <v>1.8468009775474343</v>
      </c>
      <c r="D1501">
        <v>120.348331</v>
      </c>
      <c r="E1501">
        <f t="shared" si="70"/>
        <v>3.7272952131686132E-3</v>
      </c>
      <c r="F1501">
        <f t="shared" si="71"/>
        <v>1.1853508566248059</v>
      </c>
    </row>
    <row r="1502" spans="1:6" x14ac:dyDescent="0.2">
      <c r="A1502" s="1">
        <v>40931</v>
      </c>
      <c r="B1502">
        <v>-1.3092500000000001E-3</v>
      </c>
      <c r="C1502">
        <f t="shared" si="69"/>
        <v>1.8368835270219361</v>
      </c>
      <c r="D1502">
        <v>120.038228</v>
      </c>
      <c r="E1502">
        <f t="shared" si="70"/>
        <v>-2.5767120941627697E-3</v>
      </c>
      <c r="F1502">
        <f t="shared" si="71"/>
        <v>1.1897690091986288</v>
      </c>
    </row>
    <row r="1503" spans="1:6" x14ac:dyDescent="0.2">
      <c r="A1503" s="1">
        <v>40932</v>
      </c>
      <c r="B1503">
        <v>-3.06075E-4</v>
      </c>
      <c r="C1503">
        <f t="shared" si="69"/>
        <v>1.8344785872641827</v>
      </c>
      <c r="D1503">
        <v>119.90142299999999</v>
      </c>
      <c r="E1503">
        <f t="shared" si="70"/>
        <v>-1.1396786030530848E-3</v>
      </c>
      <c r="F1503">
        <f t="shared" si="71"/>
        <v>1.1867033170033667</v>
      </c>
    </row>
    <row r="1504" spans="1:6" x14ac:dyDescent="0.2">
      <c r="A1504" s="1">
        <v>40933</v>
      </c>
      <c r="B1504">
        <v>6.4138559999999999E-3</v>
      </c>
      <c r="C1504">
        <f t="shared" si="69"/>
        <v>1.8339170992305858</v>
      </c>
      <c r="D1504">
        <v>120.904697</v>
      </c>
      <c r="E1504">
        <f t="shared" si="70"/>
        <v>8.3674903508026421E-3</v>
      </c>
      <c r="F1504">
        <f t="shared" si="71"/>
        <v>1.1853508566248059</v>
      </c>
    </row>
    <row r="1505" spans="1:6" x14ac:dyDescent="0.2">
      <c r="A1505" s="1">
        <v>40934</v>
      </c>
      <c r="B1505">
        <v>7.0380119999999997E-3</v>
      </c>
      <c r="C1505">
        <f t="shared" si="69"/>
        <v>1.8456795794209884</v>
      </c>
      <c r="D1505">
        <v>120.284493</v>
      </c>
      <c r="E1505">
        <f t="shared" si="70"/>
        <v>-5.1296931830531189E-3</v>
      </c>
      <c r="F1505">
        <f t="shared" si="71"/>
        <v>1.1952692684799295</v>
      </c>
    </row>
    <row r="1506" spans="1:6" x14ac:dyDescent="0.2">
      <c r="A1506" s="1">
        <v>40935</v>
      </c>
      <c r="B1506">
        <v>3.9728039999999999E-3</v>
      </c>
      <c r="C1506">
        <f t="shared" si="69"/>
        <v>1.8586694944491082</v>
      </c>
      <c r="D1506">
        <v>120.22977</v>
      </c>
      <c r="E1506">
        <f t="shared" si="70"/>
        <v>-4.5494642439070088E-4</v>
      </c>
      <c r="F1506">
        <f t="shared" si="71"/>
        <v>1.1891379038614951</v>
      </c>
    </row>
    <row r="1507" spans="1:6" x14ac:dyDescent="0.2">
      <c r="A1507" s="1">
        <v>40938</v>
      </c>
      <c r="B1507">
        <v>3.6894059999999901E-3</v>
      </c>
      <c r="C1507">
        <f t="shared" si="69"/>
        <v>1.8660536240513337</v>
      </c>
      <c r="D1507">
        <v>119.81932500000001</v>
      </c>
      <c r="E1507">
        <f t="shared" si="70"/>
        <v>-3.4138383530135652E-3</v>
      </c>
      <c r="F1507">
        <f t="shared" si="71"/>
        <v>1.1885969098240259</v>
      </c>
    </row>
    <row r="1508" spans="1:6" x14ac:dyDescent="0.2">
      <c r="A1508" s="1">
        <v>40939</v>
      </c>
      <c r="B1508">
        <v>7.3212049999999999E-3</v>
      </c>
      <c r="C1508">
        <f t="shared" si="69"/>
        <v>1.8729382534882302</v>
      </c>
      <c r="D1508">
        <v>119.77373299999999</v>
      </c>
      <c r="E1508">
        <f t="shared" si="70"/>
        <v>-3.8050623303054198E-4</v>
      </c>
      <c r="F1508">
        <f t="shared" si="71"/>
        <v>1.1845392321069952</v>
      </c>
    </row>
    <row r="1509" spans="1:6" x14ac:dyDescent="0.2">
      <c r="A1509" s="1">
        <v>40940</v>
      </c>
      <c r="B1509">
        <v>-3.0564569999999998E-3</v>
      </c>
      <c r="C1509">
        <f t="shared" si="69"/>
        <v>1.8866504183943595</v>
      </c>
      <c r="D1509">
        <v>120.82261399999901</v>
      </c>
      <c r="E1509">
        <f t="shared" si="70"/>
        <v>8.7571871872693663E-3</v>
      </c>
      <c r="F1509">
        <f t="shared" si="71"/>
        <v>1.1840885075459093</v>
      </c>
    </row>
    <row r="1510" spans="1:6" x14ac:dyDescent="0.2">
      <c r="A1510" s="1">
        <v>40941</v>
      </c>
      <c r="B1510">
        <v>1.9839969999999999E-3</v>
      </c>
      <c r="C1510">
        <f t="shared" si="69"/>
        <v>1.8808839525165051</v>
      </c>
      <c r="D1510">
        <v>121.014141999999</v>
      </c>
      <c r="E1510">
        <f t="shared" si="70"/>
        <v>1.5851999361642388E-3</v>
      </c>
      <c r="F1510">
        <f t="shared" si="71"/>
        <v>1.1944577922527833</v>
      </c>
    </row>
    <row r="1511" spans="1:6" x14ac:dyDescent="0.2">
      <c r="A1511" s="1">
        <v>40942</v>
      </c>
      <c r="B1511">
        <v>-1.1191776000000001E-2</v>
      </c>
      <c r="C1511">
        <f t="shared" si="69"/>
        <v>1.8846156206356459</v>
      </c>
      <c r="D1511">
        <v>122.71060199999999</v>
      </c>
      <c r="E1511">
        <f t="shared" si="70"/>
        <v>1.4018692129396104E-2</v>
      </c>
      <c r="F1511">
        <f t="shared" si="71"/>
        <v>1.1963512466688133</v>
      </c>
    </row>
    <row r="1512" spans="1:6" x14ac:dyDescent="0.2">
      <c r="A1512" s="1">
        <v>40945</v>
      </c>
      <c r="B1512">
        <v>4.9226879999999997E-3</v>
      </c>
      <c r="C1512">
        <f t="shared" si="69"/>
        <v>1.8635234247633907</v>
      </c>
      <c r="D1512">
        <v>122.628519</v>
      </c>
      <c r="E1512">
        <f t="shared" si="70"/>
        <v>-6.6891530692680945E-4</v>
      </c>
      <c r="F1512">
        <f t="shared" si="71"/>
        <v>1.2131225264744827</v>
      </c>
    </row>
    <row r="1513" spans="1:6" x14ac:dyDescent="0.2">
      <c r="A1513" s="1">
        <v>40946</v>
      </c>
      <c r="B1513">
        <v>-3.243976E-3</v>
      </c>
      <c r="C1513">
        <f t="shared" si="69"/>
        <v>1.8726969691641924</v>
      </c>
      <c r="D1513">
        <v>122.938621</v>
      </c>
      <c r="E1513">
        <f t="shared" si="70"/>
        <v>2.5287918546907928E-3</v>
      </c>
      <c r="F1513">
        <f t="shared" si="71"/>
        <v>1.2123110502473462</v>
      </c>
    </row>
    <row r="1514" spans="1:6" x14ac:dyDescent="0.2">
      <c r="A1514" s="1">
        <v>40947</v>
      </c>
      <c r="B1514">
        <v>-1.84870999999999E-4</v>
      </c>
      <c r="C1514">
        <f t="shared" si="69"/>
        <v>1.8666219851409509</v>
      </c>
      <c r="D1514">
        <v>123.303459</v>
      </c>
      <c r="E1514">
        <f t="shared" si="70"/>
        <v>2.967643503988926E-3</v>
      </c>
      <c r="F1514">
        <f t="shared" si="71"/>
        <v>1.2153767325565634</v>
      </c>
    </row>
    <row r="1515" spans="1:6" x14ac:dyDescent="0.2">
      <c r="A1515" s="1">
        <v>40948</v>
      </c>
      <c r="B1515">
        <v>-3.8419829999999898E-3</v>
      </c>
      <c r="C1515">
        <f t="shared" si="69"/>
        <v>1.8662769008679359</v>
      </c>
      <c r="D1515">
        <v>123.458511</v>
      </c>
      <c r="E1515">
        <f t="shared" si="70"/>
        <v>1.2574829713414282E-3</v>
      </c>
      <c r="F1515">
        <f t="shared" si="71"/>
        <v>1.2189835374218343</v>
      </c>
    </row>
    <row r="1516" spans="1:6" x14ac:dyDescent="0.2">
      <c r="A1516" s="1">
        <v>40949</v>
      </c>
      <c r="B1516">
        <v>3.5924799999999999E-3</v>
      </c>
      <c r="C1516">
        <f t="shared" si="69"/>
        <v>1.8591066967415086</v>
      </c>
      <c r="D1516">
        <v>122.546435</v>
      </c>
      <c r="E1516">
        <f t="shared" si="70"/>
        <v>-7.3877126219349387E-3</v>
      </c>
      <c r="F1516">
        <f t="shared" si="71"/>
        <v>1.2205163884624879</v>
      </c>
    </row>
    <row r="1517" spans="1:6" x14ac:dyDescent="0.2">
      <c r="A1517" s="1">
        <v>40952</v>
      </c>
      <c r="B1517">
        <v>2.930069E-3</v>
      </c>
      <c r="C1517">
        <f t="shared" si="69"/>
        <v>1.8657855003674186</v>
      </c>
      <c r="D1517">
        <v>123.458511</v>
      </c>
      <c r="E1517">
        <f t="shared" si="70"/>
        <v>7.4426971294594413E-3</v>
      </c>
      <c r="F1517">
        <f t="shared" si="71"/>
        <v>1.211499564134165</v>
      </c>
    </row>
    <row r="1518" spans="1:6" x14ac:dyDescent="0.2">
      <c r="A1518" s="1">
        <v>40953</v>
      </c>
      <c r="B1518">
        <v>2.0268040000000001E-3</v>
      </c>
      <c r="C1518">
        <f t="shared" si="69"/>
        <v>1.8712523806226948</v>
      </c>
      <c r="D1518">
        <v>123.303459</v>
      </c>
      <c r="E1518">
        <f t="shared" si="70"/>
        <v>-1.2559036938327717E-3</v>
      </c>
      <c r="F1518">
        <f t="shared" si="71"/>
        <v>1.2205163884624877</v>
      </c>
    </row>
    <row r="1519" spans="1:6" x14ac:dyDescent="0.2">
      <c r="A1519" s="1">
        <v>40954</v>
      </c>
      <c r="B1519">
        <v>-5.5549899999999999E-4</v>
      </c>
      <c r="C1519">
        <f t="shared" si="69"/>
        <v>1.8750450424327505</v>
      </c>
      <c r="D1519">
        <v>122.728848</v>
      </c>
      <c r="E1519">
        <f t="shared" si="70"/>
        <v>-4.6601369066215925E-3</v>
      </c>
      <c r="F1519">
        <f t="shared" si="71"/>
        <v>1.2189835374218343</v>
      </c>
    </row>
    <row r="1520" spans="1:6" x14ac:dyDescent="0.2">
      <c r="A1520" s="1">
        <v>40955</v>
      </c>
      <c r="B1520">
        <v>-1.46031E-3</v>
      </c>
      <c r="C1520">
        <f t="shared" si="69"/>
        <v>1.8740034567867243</v>
      </c>
      <c r="D1520">
        <v>124.087845</v>
      </c>
      <c r="E1520">
        <f t="shared" si="70"/>
        <v>1.1073166758641895E-2</v>
      </c>
      <c r="F1520">
        <f t="shared" si="71"/>
        <v>1.2133029072505306</v>
      </c>
    </row>
    <row r="1521" spans="1:6" x14ac:dyDescent="0.2">
      <c r="A1521" s="1">
        <v>40956</v>
      </c>
      <c r="B1521">
        <v>-6.6274399999999897E-4</v>
      </c>
      <c r="C1521">
        <f t="shared" si="69"/>
        <v>1.8712668307987441</v>
      </c>
      <c r="D1521">
        <v>124.416192</v>
      </c>
      <c r="E1521">
        <f t="shared" si="70"/>
        <v>2.6460851181675515E-3</v>
      </c>
      <c r="F1521">
        <f t="shared" si="71"/>
        <v>1.2267380126712608</v>
      </c>
    </row>
    <row r="1522" spans="1:6" x14ac:dyDescent="0.2">
      <c r="A1522" s="1">
        <v>40960</v>
      </c>
      <c r="B1522">
        <v>-8.5065E-4</v>
      </c>
      <c r="C1522">
        <f t="shared" si="69"/>
        <v>1.8700266599342332</v>
      </c>
      <c r="D1522">
        <v>124.470914999999</v>
      </c>
      <c r="E1522">
        <f t="shared" si="70"/>
        <v>4.398382486983099E-4</v>
      </c>
      <c r="F1522">
        <f t="shared" si="71"/>
        <v>1.2299840658704806</v>
      </c>
    </row>
    <row r="1523" spans="1:6" x14ac:dyDescent="0.2">
      <c r="A1523" s="1">
        <v>40961</v>
      </c>
      <c r="B1523">
        <v>8.6667340000000006E-3</v>
      </c>
      <c r="C1523">
        <f t="shared" si="69"/>
        <v>1.8684359217559603</v>
      </c>
      <c r="D1523">
        <v>124.069599</v>
      </c>
      <c r="E1523">
        <f t="shared" si="70"/>
        <v>-3.2241749006103326E-3</v>
      </c>
      <c r="F1523">
        <f t="shared" si="71"/>
        <v>1.2305250599079398</v>
      </c>
    </row>
    <row r="1524" spans="1:6" x14ac:dyDescent="0.2">
      <c r="A1524" s="1">
        <v>40962</v>
      </c>
      <c r="B1524">
        <v>1.495119E-3</v>
      </c>
      <c r="C1524">
        <f t="shared" si="69"/>
        <v>1.8846291588858639</v>
      </c>
      <c r="D1524">
        <v>124.61685</v>
      </c>
      <c r="E1524">
        <f t="shared" si="70"/>
        <v>4.4108387905728019E-3</v>
      </c>
      <c r="F1524">
        <f t="shared" si="71"/>
        <v>1.2265576318952125</v>
      </c>
    </row>
    <row r="1525" spans="1:6" x14ac:dyDescent="0.2">
      <c r="A1525" s="1">
        <v>40963</v>
      </c>
      <c r="B1525">
        <v>3.2609890000000002E-3</v>
      </c>
      <c r="C1525">
        <f t="shared" si="69"/>
        <v>1.8874469037492683</v>
      </c>
      <c r="D1525">
        <v>124.890462</v>
      </c>
      <c r="E1525">
        <f t="shared" si="70"/>
        <v>2.1956260329161204E-3</v>
      </c>
      <c r="F1525">
        <f t="shared" si="71"/>
        <v>1.2319677798768489</v>
      </c>
    </row>
    <row r="1526" spans="1:6" x14ac:dyDescent="0.2">
      <c r="A1526" s="1">
        <v>40966</v>
      </c>
      <c r="B1526">
        <v>3.808147E-3</v>
      </c>
      <c r="C1526">
        <f t="shared" si="69"/>
        <v>1.8936018473404785</v>
      </c>
      <c r="D1526">
        <v>125.10024900000001</v>
      </c>
      <c r="E1526">
        <f t="shared" si="70"/>
        <v>1.6797679874065441E-3</v>
      </c>
      <c r="F1526">
        <f t="shared" si="71"/>
        <v>1.2346727204060604</v>
      </c>
    </row>
    <row r="1527" spans="1:6" x14ac:dyDescent="0.2">
      <c r="A1527" s="1">
        <v>40967</v>
      </c>
      <c r="B1527">
        <v>8.39316E-4</v>
      </c>
      <c r="C1527">
        <f t="shared" si="69"/>
        <v>1.9008129615346225</v>
      </c>
      <c r="D1527">
        <v>125.465073</v>
      </c>
      <c r="E1527">
        <f t="shared" si="70"/>
        <v>2.9162531882729326E-3</v>
      </c>
      <c r="F1527">
        <f t="shared" si="71"/>
        <v>1.2367466841167225</v>
      </c>
    </row>
    <row r="1528" spans="1:6" x14ac:dyDescent="0.2">
      <c r="A1528" s="1">
        <v>40968</v>
      </c>
      <c r="B1528">
        <v>-1.495754E-2</v>
      </c>
      <c r="C1528">
        <f t="shared" si="69"/>
        <v>1.9024083442662458</v>
      </c>
      <c r="D1528">
        <v>124.972559</v>
      </c>
      <c r="E1528">
        <f t="shared" si="70"/>
        <v>-3.9255068221256684E-3</v>
      </c>
      <c r="F1528">
        <f t="shared" si="71"/>
        <v>1.2403533505773638</v>
      </c>
    </row>
    <row r="1529" spans="1:6" x14ac:dyDescent="0.2">
      <c r="A1529" s="1">
        <v>40969</v>
      </c>
      <c r="B1529">
        <v>3.2207699999999999E-4</v>
      </c>
      <c r="C1529">
        <f t="shared" si="69"/>
        <v>1.8739529953605496</v>
      </c>
      <c r="D1529">
        <v>125.620125</v>
      </c>
      <c r="E1529">
        <f t="shared" si="70"/>
        <v>5.1816655206684548E-3</v>
      </c>
      <c r="F1529">
        <f t="shared" si="71"/>
        <v>1.235484335037826</v>
      </c>
    </row>
    <row r="1530" spans="1:6" x14ac:dyDescent="0.2">
      <c r="A1530" s="1">
        <v>40970</v>
      </c>
      <c r="B1530">
        <v>2.9800040000000001E-3</v>
      </c>
      <c r="C1530">
        <f t="shared" si="69"/>
        <v>1.8745565525194365</v>
      </c>
      <c r="D1530">
        <v>125.237055</v>
      </c>
      <c r="E1530">
        <f t="shared" si="70"/>
        <v>-3.049431768994082E-3</v>
      </c>
      <c r="F1530">
        <f t="shared" si="71"/>
        <v>1.2418862016180174</v>
      </c>
    </row>
    <row r="1531" spans="1:6" x14ac:dyDescent="0.2">
      <c r="A1531" s="1">
        <v>40973</v>
      </c>
      <c r="B1531">
        <v>-6.2776780000000001E-3</v>
      </c>
      <c r="C1531">
        <f t="shared" si="69"/>
        <v>1.8801427385441709</v>
      </c>
      <c r="D1531">
        <v>124.72629499999999</v>
      </c>
      <c r="E1531">
        <f t="shared" si="70"/>
        <v>-4.0783456621524827E-3</v>
      </c>
      <c r="F1531">
        <f t="shared" si="71"/>
        <v>1.238099154381328</v>
      </c>
    </row>
    <row r="1532" spans="1:6" x14ac:dyDescent="0.2">
      <c r="A1532" s="1">
        <v>40974</v>
      </c>
      <c r="B1532">
        <v>-1.472475E-3</v>
      </c>
      <c r="C1532">
        <f t="shared" si="69"/>
        <v>1.8683398078375524</v>
      </c>
      <c r="D1532">
        <v>122.902143999999</v>
      </c>
      <c r="E1532">
        <f t="shared" si="70"/>
        <v>-1.4625231992989041E-2</v>
      </c>
      <c r="F1532">
        <f t="shared" si="71"/>
        <v>1.2330497580657422</v>
      </c>
    </row>
    <row r="1533" spans="1:6" x14ac:dyDescent="0.2">
      <c r="A1533" s="1">
        <v>40975</v>
      </c>
      <c r="B1533" s="2">
        <v>2.11742999999999E-5</v>
      </c>
      <c r="C1533">
        <f t="shared" si="69"/>
        <v>1.8655887241790068</v>
      </c>
      <c r="D1533">
        <v>123.759497</v>
      </c>
      <c r="E1533">
        <f t="shared" si="70"/>
        <v>6.9758994603137392E-3</v>
      </c>
      <c r="F1533">
        <f t="shared" si="71"/>
        <v>1.2150161192951316</v>
      </c>
    </row>
    <row r="1534" spans="1:6" x14ac:dyDescent="0.2">
      <c r="A1534" s="1">
        <v>40976</v>
      </c>
      <c r="B1534">
        <v>-6.2050799999999998E-4</v>
      </c>
      <c r="C1534">
        <f t="shared" si="69"/>
        <v>1.8656282267143292</v>
      </c>
      <c r="D1534">
        <v>124.990789999999</v>
      </c>
      <c r="E1534">
        <f t="shared" si="70"/>
        <v>9.9490788977512068E-3</v>
      </c>
      <c r="F1534">
        <f t="shared" si="71"/>
        <v>1.2234919495859951</v>
      </c>
    </row>
    <row r="1535" spans="1:6" x14ac:dyDescent="0.2">
      <c r="A1535" s="1">
        <v>40977</v>
      </c>
      <c r="B1535">
        <v>3.5746329999999998E-3</v>
      </c>
      <c r="C1535">
        <f t="shared" si="69"/>
        <v>1.864470589474627</v>
      </c>
      <c r="D1535">
        <v>125.474203</v>
      </c>
      <c r="E1535">
        <f t="shared" si="70"/>
        <v>3.8675889639629979E-3</v>
      </c>
      <c r="F1535">
        <f t="shared" si="71"/>
        <v>1.2356645675231896</v>
      </c>
    </row>
    <row r="1536" spans="1:6" x14ac:dyDescent="0.2">
      <c r="A1536" s="1">
        <v>40980</v>
      </c>
      <c r="B1536">
        <v>-1.824602E-3</v>
      </c>
      <c r="C1536">
        <f t="shared" si="69"/>
        <v>1.8711353875712924</v>
      </c>
      <c r="D1536">
        <v>125.48331899999999</v>
      </c>
      <c r="E1536">
        <f t="shared" si="70"/>
        <v>7.2652384171645323E-5</v>
      </c>
      <c r="F1536">
        <f t="shared" si="71"/>
        <v>1.2404436101677025</v>
      </c>
    </row>
    <row r="1537" spans="1:6" x14ac:dyDescent="0.2">
      <c r="A1537" s="1">
        <v>40981</v>
      </c>
      <c r="B1537">
        <v>-8.1741829999999998E-3</v>
      </c>
      <c r="C1537">
        <f t="shared" si="69"/>
        <v>1.867721310200859</v>
      </c>
      <c r="D1537">
        <v>127.745262</v>
      </c>
      <c r="E1537">
        <f t="shared" si="70"/>
        <v>1.802584612859981E-2</v>
      </c>
      <c r="F1537">
        <f t="shared" si="71"/>
        <v>1.2405337313534117</v>
      </c>
    </row>
    <row r="1538" spans="1:6" x14ac:dyDescent="0.2">
      <c r="A1538" s="1">
        <v>40982</v>
      </c>
      <c r="B1538">
        <v>-1.7415454E-2</v>
      </c>
      <c r="C1538">
        <f t="shared" si="69"/>
        <v>1.8524542144182774</v>
      </c>
      <c r="D1538">
        <v>127.608456</v>
      </c>
      <c r="E1538">
        <f t="shared" si="70"/>
        <v>-1.070928172662855E-3</v>
      </c>
      <c r="F1538">
        <f t="shared" si="71"/>
        <v>1.2628954015121261</v>
      </c>
    </row>
    <row r="1539" spans="1:6" x14ac:dyDescent="0.2">
      <c r="A1539" s="1">
        <v>40983</v>
      </c>
      <c r="B1539">
        <v>3.9350289999999996E-3</v>
      </c>
      <c r="C1539">
        <f t="shared" si="69"/>
        <v>1.8201928832599699</v>
      </c>
      <c r="D1539">
        <v>128.34723500000001</v>
      </c>
      <c r="E1539">
        <f t="shared" si="70"/>
        <v>5.7894204127038051E-3</v>
      </c>
      <c r="F1539">
        <f t="shared" si="71"/>
        <v>1.2615429312475204</v>
      </c>
    </row>
    <row r="1540" spans="1:6" x14ac:dyDescent="0.2">
      <c r="A1540" s="1">
        <v>40984</v>
      </c>
      <c r="B1540">
        <v>2.381682E-3</v>
      </c>
      <c r="C1540">
        <f t="shared" ref="C1540:C1603" si="72">C1539*(1+B1539)</f>
        <v>1.8273553950411914</v>
      </c>
      <c r="D1540">
        <v>128.524956</v>
      </c>
      <c r="E1540">
        <f t="shared" ref="E1540:E1603" si="73">D1540/D1539-1</f>
        <v>1.3846889650563909E-3</v>
      </c>
      <c r="F1540">
        <f t="shared" si="71"/>
        <v>1.2688465336451871</v>
      </c>
    </row>
    <row r="1541" spans="1:6" x14ac:dyDescent="0.2">
      <c r="A1541" s="1">
        <v>40987</v>
      </c>
      <c r="B1541">
        <v>-5.2660060000000002E-3</v>
      </c>
      <c r="C1541">
        <f t="shared" si="72"/>
        <v>1.8317075744931639</v>
      </c>
      <c r="D1541">
        <v>129.02879899999999</v>
      </c>
      <c r="E1541">
        <f t="shared" si="73"/>
        <v>3.9201958567485207E-3</v>
      </c>
      <c r="F1541">
        <f t="shared" ref="F1541:F1604" si="74">F1540*(1+E1540)</f>
        <v>1.2706034914386757</v>
      </c>
    </row>
    <row r="1542" spans="1:6" x14ac:dyDescent="0.2">
      <c r="A1542" s="1">
        <v>40988</v>
      </c>
      <c r="B1542">
        <v>-1.0862739999999999E-3</v>
      </c>
      <c r="C1542">
        <f t="shared" si="72"/>
        <v>1.8220617914156374</v>
      </c>
      <c r="D1542">
        <v>128.65320600000001</v>
      </c>
      <c r="E1542">
        <f t="shared" si="73"/>
        <v>-2.9109237853169878E-3</v>
      </c>
      <c r="F1542">
        <f t="shared" si="74"/>
        <v>1.2755845059813837</v>
      </c>
    </row>
    <row r="1543" spans="1:6" x14ac:dyDescent="0.2">
      <c r="A1543" s="1">
        <v>40989</v>
      </c>
      <c r="B1543">
        <v>5.7014149999999996E-3</v>
      </c>
      <c r="C1543">
        <f t="shared" si="72"/>
        <v>1.820082533065229</v>
      </c>
      <c r="D1543">
        <v>128.44251299999999</v>
      </c>
      <c r="E1543">
        <f t="shared" si="73"/>
        <v>-1.6376816913526993E-3</v>
      </c>
      <c r="F1543">
        <f t="shared" si="74"/>
        <v>1.2718713767027408</v>
      </c>
    </row>
    <row r="1544" spans="1:6" x14ac:dyDescent="0.2">
      <c r="A1544" s="1">
        <v>40990</v>
      </c>
      <c r="B1544">
        <v>-1.288892E-3</v>
      </c>
      <c r="C1544">
        <f t="shared" si="72"/>
        <v>1.8304595789204854</v>
      </c>
      <c r="D1544">
        <v>127.51727099999999</v>
      </c>
      <c r="E1544">
        <f t="shared" si="73"/>
        <v>-7.2035494976651071E-3</v>
      </c>
      <c r="F1544">
        <f t="shared" si="74"/>
        <v>1.2697884562353592</v>
      </c>
    </row>
    <row r="1545" spans="1:6" x14ac:dyDescent="0.2">
      <c r="A1545" s="1">
        <v>40991</v>
      </c>
      <c r="B1545">
        <v>8.8133659999999996E-3</v>
      </c>
      <c r="C1545">
        <f t="shared" si="72"/>
        <v>1.8281003142128913</v>
      </c>
      <c r="D1545">
        <v>127.929501</v>
      </c>
      <c r="E1545">
        <f t="shared" si="73"/>
        <v>3.2327385676251819E-3</v>
      </c>
      <c r="F1545">
        <f t="shared" si="74"/>
        <v>1.260641472239304</v>
      </c>
    </row>
    <row r="1546" spans="1:6" x14ac:dyDescent="0.2">
      <c r="A1546" s="1">
        <v>40994</v>
      </c>
      <c r="B1546">
        <v>3.9859589999999999E-3</v>
      </c>
      <c r="C1546">
        <f t="shared" si="72"/>
        <v>1.8442120313667647</v>
      </c>
      <c r="D1546">
        <v>129.725009</v>
      </c>
      <c r="E1546">
        <f t="shared" si="73"/>
        <v>1.4035136430337491E-2</v>
      </c>
      <c r="F1546">
        <f t="shared" si="74"/>
        <v>1.2647167965465598</v>
      </c>
    </row>
    <row r="1547" spans="1:6" x14ac:dyDescent="0.2">
      <c r="A1547" s="1">
        <v>40995</v>
      </c>
      <c r="B1547">
        <v>1.4998050000000001E-3</v>
      </c>
      <c r="C1547">
        <f t="shared" si="72"/>
        <v>1.8515629849110993</v>
      </c>
      <c r="D1547">
        <v>129.321935</v>
      </c>
      <c r="E1547">
        <f t="shared" si="73"/>
        <v>-3.1071418156540798E-3</v>
      </c>
      <c r="F1547">
        <f t="shared" si="74"/>
        <v>1.2824672693318302</v>
      </c>
    </row>
    <row r="1548" spans="1:6" x14ac:dyDescent="0.2">
      <c r="A1548" s="1">
        <v>40996</v>
      </c>
      <c r="B1548">
        <v>-4.4288019999999999E-3</v>
      </c>
      <c r="C1548">
        <f t="shared" si="72"/>
        <v>1.8543399683336836</v>
      </c>
      <c r="D1548">
        <v>128.68068700000001</v>
      </c>
      <c r="E1548">
        <f t="shared" si="73"/>
        <v>-4.9585400960787673E-3</v>
      </c>
      <c r="F1548">
        <f t="shared" si="74"/>
        <v>1.2784824616520816</v>
      </c>
    </row>
    <row r="1549" spans="1:6" x14ac:dyDescent="0.2">
      <c r="A1549" s="1">
        <v>40997</v>
      </c>
      <c r="B1549">
        <v>2.4791549999999998E-3</v>
      </c>
      <c r="C1549">
        <f t="shared" si="72"/>
        <v>1.8461274637732477</v>
      </c>
      <c r="D1549">
        <v>128.460824</v>
      </c>
      <c r="E1549">
        <f t="shared" si="73"/>
        <v>-1.7085936135855517E-3</v>
      </c>
      <c r="F1549">
        <f t="shared" si="74"/>
        <v>1.2721430551038462</v>
      </c>
    </row>
    <row r="1550" spans="1:6" x14ac:dyDescent="0.2">
      <c r="A1550" s="1">
        <v>40998</v>
      </c>
      <c r="B1550">
        <v>-6.7188559999999996E-3</v>
      </c>
      <c r="C1550">
        <f t="shared" si="72"/>
        <v>1.8507042999056986</v>
      </c>
      <c r="D1550">
        <v>128.99214799999999</v>
      </c>
      <c r="E1550">
        <f t="shared" si="73"/>
        <v>4.1360780933492602E-3</v>
      </c>
      <c r="F1550">
        <f t="shared" si="74"/>
        <v>1.2699694796043286</v>
      </c>
    </row>
    <row r="1551" spans="1:6" x14ac:dyDescent="0.2">
      <c r="A1551" s="1">
        <v>41001</v>
      </c>
      <c r="B1551">
        <v>6.5253409999999996E-3</v>
      </c>
      <c r="C1551">
        <f t="shared" si="72"/>
        <v>1.8382696842160515</v>
      </c>
      <c r="D1551">
        <v>129.93570099999999</v>
      </c>
      <c r="E1551">
        <f t="shared" si="73"/>
        <v>7.3148095805026792E-3</v>
      </c>
      <c r="F1551">
        <f t="shared" si="74"/>
        <v>1.2752221725481423</v>
      </c>
    </row>
    <row r="1552" spans="1:6" x14ac:dyDescent="0.2">
      <c r="A1552" s="1">
        <v>41002</v>
      </c>
      <c r="B1552">
        <v>-1.3732721999999999E-2</v>
      </c>
      <c r="C1552">
        <f t="shared" si="72"/>
        <v>1.8502650207555233</v>
      </c>
      <c r="D1552">
        <v>129.40437800000001</v>
      </c>
      <c r="E1552">
        <f t="shared" si="73"/>
        <v>-4.0891225114488838E-3</v>
      </c>
      <c r="F1552">
        <f t="shared" si="74"/>
        <v>1.2845501799131669</v>
      </c>
    </row>
    <row r="1553" spans="1:6" x14ac:dyDescent="0.2">
      <c r="A1553" s="1">
        <v>41003</v>
      </c>
      <c r="B1553">
        <v>7.1725100000000002E-4</v>
      </c>
      <c r="C1553">
        <f t="shared" si="72"/>
        <v>1.8248558455991635</v>
      </c>
      <c r="D1553">
        <v>128.121882</v>
      </c>
      <c r="E1553">
        <f t="shared" si="73"/>
        <v>-9.9107620609251157E-3</v>
      </c>
      <c r="F1553">
        <f t="shared" si="74"/>
        <v>1.2792974968553983</v>
      </c>
    </row>
    <row r="1554" spans="1:6" x14ac:dyDescent="0.2">
      <c r="A1554" s="1">
        <v>41004</v>
      </c>
      <c r="B1554">
        <v>5.2367450000000001E-3</v>
      </c>
      <c r="C1554">
        <f t="shared" si="72"/>
        <v>1.8261647252792752</v>
      </c>
      <c r="D1554">
        <v>128.05775</v>
      </c>
      <c r="E1554">
        <f t="shared" si="73"/>
        <v>-5.0055462032627673E-4</v>
      </c>
      <c r="F1554">
        <f t="shared" si="74"/>
        <v>1.2666186837589273</v>
      </c>
    </row>
    <row r="1555" spans="1:6" x14ac:dyDescent="0.2">
      <c r="A1555" s="1">
        <v>41008</v>
      </c>
      <c r="B1555">
        <v>1.0817692E-2</v>
      </c>
      <c r="C1555">
        <f t="shared" si="72"/>
        <v>1.8357278842735576</v>
      </c>
      <c r="D1555">
        <v>126.619524</v>
      </c>
      <c r="E1555">
        <f t="shared" si="73"/>
        <v>-1.1231073480519549E-2</v>
      </c>
      <c r="F1555">
        <f t="shared" si="74"/>
        <v>1.2659846719245802</v>
      </c>
    </row>
    <row r="1556" spans="1:6" x14ac:dyDescent="0.2">
      <c r="A1556" s="1">
        <v>41009</v>
      </c>
      <c r="B1556">
        <v>3.147913E-3</v>
      </c>
      <c r="C1556">
        <f t="shared" si="72"/>
        <v>1.8555862231214406</v>
      </c>
      <c r="D1556">
        <v>124.494229</v>
      </c>
      <c r="E1556">
        <f t="shared" si="73"/>
        <v>-1.6784891720174167E-2</v>
      </c>
      <c r="F1556">
        <f t="shared" si="74"/>
        <v>1.2517663050489838</v>
      </c>
    </row>
    <row r="1557" spans="1:6" x14ac:dyDescent="0.2">
      <c r="A1557" s="1">
        <v>41010</v>
      </c>
      <c r="B1557">
        <v>-4.4025399999999999E-3</v>
      </c>
      <c r="C1557">
        <f t="shared" si="72"/>
        <v>1.8614274471158256</v>
      </c>
      <c r="D1557">
        <v>125.501915</v>
      </c>
      <c r="E1557">
        <f t="shared" si="73"/>
        <v>8.0942386494076146E-3</v>
      </c>
      <c r="F1557">
        <f t="shared" si="74"/>
        <v>1.2307555431597741</v>
      </c>
    </row>
    <row r="1558" spans="1:6" x14ac:dyDescent="0.2">
      <c r="A1558" s="1">
        <v>41011</v>
      </c>
      <c r="B1558">
        <v>3.8278499999999998E-3</v>
      </c>
      <c r="C1558">
        <f t="shared" si="72"/>
        <v>1.8532324383228005</v>
      </c>
      <c r="D1558">
        <v>127.141678</v>
      </c>
      <c r="E1558">
        <f t="shared" si="73"/>
        <v>1.3065641269298656E-2</v>
      </c>
      <c r="F1558">
        <f t="shared" si="74"/>
        <v>1.2407175722451906</v>
      </c>
    </row>
    <row r="1559" spans="1:6" x14ac:dyDescent="0.2">
      <c r="A1559" s="1">
        <v>41012</v>
      </c>
      <c r="B1559">
        <v>3.1187950000000002E-3</v>
      </c>
      <c r="C1559">
        <f t="shared" si="72"/>
        <v>1.8603263341118343</v>
      </c>
      <c r="D1559">
        <v>125.63016399999999</v>
      </c>
      <c r="E1559">
        <f t="shared" si="73"/>
        <v>-1.1888422614652061E-2</v>
      </c>
      <c r="F1559">
        <f t="shared" si="74"/>
        <v>1.2569283429606615</v>
      </c>
    </row>
    <row r="1560" spans="1:6" x14ac:dyDescent="0.2">
      <c r="A1560" s="1">
        <v>41015</v>
      </c>
      <c r="B1560">
        <v>-2.0434540000000001E-3</v>
      </c>
      <c r="C1560">
        <f t="shared" si="72"/>
        <v>1.8661283105810307</v>
      </c>
      <c r="D1560">
        <v>125.547721</v>
      </c>
      <c r="E1560">
        <f t="shared" si="73"/>
        <v>-6.5623571103512468E-4</v>
      </c>
      <c r="F1560">
        <f t="shared" si="74"/>
        <v>1.2419854476232108</v>
      </c>
    </row>
    <row r="1561" spans="1:6" x14ac:dyDescent="0.2">
      <c r="A1561" s="1">
        <v>41016</v>
      </c>
      <c r="B1561">
        <v>3.059829E-3</v>
      </c>
      <c r="C1561">
        <f t="shared" si="72"/>
        <v>1.8623149632202605</v>
      </c>
      <c r="D1561">
        <v>127.407347</v>
      </c>
      <c r="E1561">
        <f t="shared" si="73"/>
        <v>1.4812104793204606E-2</v>
      </c>
      <c r="F1561">
        <f t="shared" si="74"/>
        <v>1.2411704124198946</v>
      </c>
    </row>
    <row r="1562" spans="1:6" x14ac:dyDescent="0.2">
      <c r="A1562" s="1">
        <v>41017</v>
      </c>
      <c r="B1562">
        <v>-9.1434600000000002E-4</v>
      </c>
      <c r="C1562">
        <f t="shared" si="72"/>
        <v>1.8680133285518556</v>
      </c>
      <c r="D1562">
        <v>126.97679199999899</v>
      </c>
      <c r="E1562">
        <f t="shared" si="73"/>
        <v>-3.3793577069068936E-3</v>
      </c>
      <c r="F1562">
        <f t="shared" si="74"/>
        <v>1.259554758634883</v>
      </c>
    </row>
    <row r="1563" spans="1:6" x14ac:dyDescent="0.2">
      <c r="A1563" s="1">
        <v>41018</v>
      </c>
      <c r="B1563">
        <v>-6.0514E-4</v>
      </c>
      <c r="C1563">
        <f t="shared" si="72"/>
        <v>1.8663053180369475</v>
      </c>
      <c r="D1563">
        <v>126.161487999999</v>
      </c>
      <c r="E1563">
        <f t="shared" si="73"/>
        <v>-6.4208898898627798E-3</v>
      </c>
      <c r="F1563">
        <f t="shared" si="74"/>
        <v>1.2552982725540189</v>
      </c>
    </row>
    <row r="1564" spans="1:6" x14ac:dyDescent="0.2">
      <c r="A1564" s="1">
        <v>41019</v>
      </c>
      <c r="B1564">
        <v>8.0018699999999995E-4</v>
      </c>
      <c r="C1564">
        <f t="shared" si="72"/>
        <v>1.8651759420367906</v>
      </c>
      <c r="D1564">
        <v>126.37218</v>
      </c>
      <c r="E1564">
        <f t="shared" si="73"/>
        <v>1.6700183498232768E-3</v>
      </c>
      <c r="F1564">
        <f t="shared" si="74"/>
        <v>1.2472381405670145</v>
      </c>
    </row>
    <row r="1565" spans="1:6" x14ac:dyDescent="0.2">
      <c r="A1565" s="1">
        <v>41022</v>
      </c>
      <c r="B1565">
        <v>1.2864650000000001E-3</v>
      </c>
      <c r="C1565">
        <f t="shared" si="72"/>
        <v>1.8666684315783213</v>
      </c>
      <c r="D1565">
        <v>125.309533</v>
      </c>
      <c r="E1565">
        <f t="shared" si="73"/>
        <v>-8.408868154367477E-3</v>
      </c>
      <c r="F1565">
        <f t="shared" si="74"/>
        <v>1.249321051148361</v>
      </c>
    </row>
    <row r="1566" spans="1:6" x14ac:dyDescent="0.2">
      <c r="A1566" s="1">
        <v>41023</v>
      </c>
      <c r="B1566">
        <v>-2.735084E-3</v>
      </c>
      <c r="C1566">
        <f t="shared" si="72"/>
        <v>1.8690698351821515</v>
      </c>
      <c r="D1566">
        <v>125.785895</v>
      </c>
      <c r="E1566">
        <f t="shared" si="73"/>
        <v>3.8014825256749152E-3</v>
      </c>
      <c r="F1566">
        <f t="shared" si="74"/>
        <v>1.2388156751467787</v>
      </c>
    </row>
    <row r="1567" spans="1:6" x14ac:dyDescent="0.2">
      <c r="A1567" s="1">
        <v>41024</v>
      </c>
      <c r="B1567">
        <v>1.256945E-3</v>
      </c>
      <c r="C1567">
        <f t="shared" si="72"/>
        <v>1.8639577721810623</v>
      </c>
      <c r="D1567">
        <v>127.50811499999899</v>
      </c>
      <c r="E1567">
        <f t="shared" si="73"/>
        <v>1.3691678228302084E-2</v>
      </c>
      <c r="F1567">
        <f t="shared" si="74"/>
        <v>1.2435250112883813</v>
      </c>
    </row>
    <row r="1568" spans="1:6" x14ac:dyDescent="0.2">
      <c r="A1568" s="1">
        <v>41025</v>
      </c>
      <c r="B1568">
        <v>6.5915359999999899E-3</v>
      </c>
      <c r="C1568">
        <f t="shared" si="72"/>
        <v>1.8663006645830162</v>
      </c>
      <c r="D1568">
        <v>128.39670699999999</v>
      </c>
      <c r="E1568">
        <f t="shared" si="73"/>
        <v>6.9689054692794183E-3</v>
      </c>
      <c r="F1568">
        <f t="shared" si="74"/>
        <v>1.2605509556117875</v>
      </c>
    </row>
    <row r="1569" spans="1:6" x14ac:dyDescent="0.2">
      <c r="A1569" s="1">
        <v>41026</v>
      </c>
      <c r="B1569">
        <v>1.576081E-3</v>
      </c>
      <c r="C1569">
        <f t="shared" si="72"/>
        <v>1.878602452600439</v>
      </c>
      <c r="D1569">
        <v>128.60739899999999</v>
      </c>
      <c r="E1569">
        <f t="shared" si="73"/>
        <v>1.6409455111647819E-3</v>
      </c>
      <c r="F1569">
        <f t="shared" si="74"/>
        <v>1.2693356160606559</v>
      </c>
    </row>
    <row r="1570" spans="1:6" x14ac:dyDescent="0.2">
      <c r="A1570" s="1">
        <v>41029</v>
      </c>
      <c r="B1570">
        <v>-1.6999999999999901E-4</v>
      </c>
      <c r="C1570">
        <f t="shared" si="72"/>
        <v>1.8815632822325361</v>
      </c>
      <c r="D1570">
        <v>128.13103799999999</v>
      </c>
      <c r="E1570">
        <f t="shared" si="73"/>
        <v>-3.7039937336731388E-3</v>
      </c>
      <c r="F1570">
        <f t="shared" si="74"/>
        <v>1.2714185266419922</v>
      </c>
    </row>
    <row r="1571" spans="1:6" x14ac:dyDescent="0.2">
      <c r="A1571" s="1">
        <v>41030</v>
      </c>
      <c r="B1571">
        <v>-1.9965999999999999E-3</v>
      </c>
      <c r="C1571">
        <f t="shared" si="72"/>
        <v>1.8812434164745566</v>
      </c>
      <c r="D1571">
        <v>128.92803000000001</v>
      </c>
      <c r="E1571">
        <f t="shared" si="73"/>
        <v>6.2201322368122813E-3</v>
      </c>
      <c r="F1571">
        <f t="shared" si="74"/>
        <v>1.2667092003864342</v>
      </c>
    </row>
    <row r="1572" spans="1:6" x14ac:dyDescent="0.2">
      <c r="A1572" s="1">
        <v>41031</v>
      </c>
      <c r="B1572">
        <v>1.604367E-3</v>
      </c>
      <c r="C1572">
        <f t="shared" si="72"/>
        <v>1.8774873258692235</v>
      </c>
      <c r="D1572">
        <v>128.54328100000001</v>
      </c>
      <c r="E1572">
        <f t="shared" si="73"/>
        <v>-2.9842153021341078E-3</v>
      </c>
      <c r="F1572">
        <f t="shared" si="74"/>
        <v>1.2745882991184245</v>
      </c>
    </row>
    <row r="1573" spans="1:6" x14ac:dyDescent="0.2">
      <c r="A1573" s="1">
        <v>41032</v>
      </c>
      <c r="B1573">
        <v>-4.6379409999999996E-3</v>
      </c>
      <c r="C1573">
        <f t="shared" si="72"/>
        <v>1.8804995045777666</v>
      </c>
      <c r="D1573">
        <v>127.56307700000001</v>
      </c>
      <c r="E1573">
        <f t="shared" si="73"/>
        <v>-7.625478300962274E-3</v>
      </c>
      <c r="F1573">
        <f t="shared" si="74"/>
        <v>1.2707846532122742</v>
      </c>
    </row>
    <row r="1574" spans="1:6" x14ac:dyDescent="0.2">
      <c r="A1574" s="1">
        <v>41033</v>
      </c>
      <c r="B1574" s="2">
        <v>3.3984199999999999E-5</v>
      </c>
      <c r="C1574">
        <f t="shared" si="72"/>
        <v>1.8717778588250056</v>
      </c>
      <c r="D1574">
        <v>125.501915</v>
      </c>
      <c r="E1574">
        <f t="shared" si="73"/>
        <v>-1.6157982768007506E-2</v>
      </c>
      <c r="F1574">
        <f t="shared" si="74"/>
        <v>1.2610943124140082</v>
      </c>
    </row>
    <row r="1575" spans="1:6" x14ac:dyDescent="0.2">
      <c r="A1575" s="1">
        <v>41036</v>
      </c>
      <c r="B1575">
        <v>-3.50551E-4</v>
      </c>
      <c r="C1575">
        <f t="shared" si="72"/>
        <v>1.8718414696981152</v>
      </c>
      <c r="D1575">
        <v>125.59352699999999</v>
      </c>
      <c r="E1575">
        <f t="shared" si="73"/>
        <v>7.2996495710841991E-4</v>
      </c>
      <c r="F1575">
        <f t="shared" si="74"/>
        <v>1.2407175722451904</v>
      </c>
    </row>
    <row r="1576" spans="1:6" x14ac:dyDescent="0.2">
      <c r="A1576" s="1">
        <v>41037</v>
      </c>
      <c r="B1576">
        <v>-1.886909E-3</v>
      </c>
      <c r="C1576">
        <f t="shared" si="72"/>
        <v>1.8711852937990709</v>
      </c>
      <c r="D1576">
        <v>125.089685</v>
      </c>
      <c r="E1576">
        <f t="shared" si="73"/>
        <v>-4.0116876405580371E-3</v>
      </c>
      <c r="F1576">
        <f t="shared" si="74"/>
        <v>1.241623252594598</v>
      </c>
    </row>
    <row r="1577" spans="1:6" x14ac:dyDescent="0.2">
      <c r="A1577" s="1">
        <v>41038</v>
      </c>
      <c r="B1577">
        <v>-3.2904809999999901E-3</v>
      </c>
      <c r="C1577">
        <f t="shared" si="72"/>
        <v>1.867654537427534</v>
      </c>
      <c r="D1577">
        <v>124.347668</v>
      </c>
      <c r="E1577">
        <f t="shared" si="73"/>
        <v>-5.9318799947414291E-3</v>
      </c>
      <c r="F1577">
        <f t="shared" si="74"/>
        <v>1.2366422479379349</v>
      </c>
    </row>
    <row r="1578" spans="1:6" x14ac:dyDescent="0.2">
      <c r="A1578" s="1">
        <v>41039</v>
      </c>
      <c r="B1578">
        <v>-6.0066199999999996E-4</v>
      </c>
      <c r="C1578">
        <f t="shared" si="72"/>
        <v>1.8615090556575649</v>
      </c>
      <c r="D1578">
        <v>124.60416699999899</v>
      </c>
      <c r="E1578">
        <f t="shared" si="73"/>
        <v>2.0627568182380873E-3</v>
      </c>
      <c r="F1578">
        <f t="shared" si="74"/>
        <v>1.2293066345267398</v>
      </c>
    </row>
    <row r="1579" spans="1:6" x14ac:dyDescent="0.2">
      <c r="A1579" s="1">
        <v>41040</v>
      </c>
      <c r="B1579">
        <v>1.851927E-3</v>
      </c>
      <c r="C1579">
        <f t="shared" si="72"/>
        <v>1.8603909179051756</v>
      </c>
      <c r="D1579">
        <v>124.22857399999999</v>
      </c>
      <c r="E1579">
        <f t="shared" si="73"/>
        <v>-3.0142892412178268E-3</v>
      </c>
      <c r="F1579">
        <f t="shared" si="74"/>
        <v>1.2318423951688151</v>
      </c>
    </row>
    <row r="1580" spans="1:6" x14ac:dyDescent="0.2">
      <c r="A1580" s="1">
        <v>41043</v>
      </c>
      <c r="B1580">
        <v>1.364711E-3</v>
      </c>
      <c r="C1580">
        <f t="shared" si="72"/>
        <v>1.8638362260765988</v>
      </c>
      <c r="D1580">
        <v>122.85446599999899</v>
      </c>
      <c r="E1580">
        <f t="shared" si="73"/>
        <v>-1.1061126725973702E-2</v>
      </c>
      <c r="F1580">
        <f t="shared" si="74"/>
        <v>1.2281292658901817</v>
      </c>
    </row>
    <row r="1581" spans="1:6" x14ac:dyDescent="0.2">
      <c r="A1581" s="1">
        <v>41044</v>
      </c>
      <c r="B1581">
        <v>-9.2133299999999998E-4</v>
      </c>
      <c r="C1581">
        <f t="shared" si="72"/>
        <v>1.8663798238765239</v>
      </c>
      <c r="D1581">
        <v>122.149086</v>
      </c>
      <c r="E1581">
        <f t="shared" si="73"/>
        <v>-5.7415902161749299E-3</v>
      </c>
      <c r="F1581">
        <f t="shared" si="74"/>
        <v>1.2145447724442933</v>
      </c>
    </row>
    <row r="1582" spans="1:6" x14ac:dyDescent="0.2">
      <c r="A1582" s="1">
        <v>41045</v>
      </c>
      <c r="B1582" s="2">
        <v>7.3185399999999999E-5</v>
      </c>
      <c r="C1582">
        <f t="shared" si="72"/>
        <v>1.8646602665542524</v>
      </c>
      <c r="D1582">
        <v>121.681894</v>
      </c>
      <c r="E1582">
        <f t="shared" si="73"/>
        <v>-3.8247686929069324E-3</v>
      </c>
      <c r="F1582">
        <f t="shared" si="74"/>
        <v>1.2075713540617208</v>
      </c>
    </row>
    <row r="1583" spans="1:6" x14ac:dyDescent="0.2">
      <c r="A1583" s="1">
        <v>41046</v>
      </c>
      <c r="B1583">
        <v>9.6834599999999996E-3</v>
      </c>
      <c r="C1583">
        <f t="shared" si="72"/>
        <v>1.8647967324617243</v>
      </c>
      <c r="D1583">
        <v>119.87723099999999</v>
      </c>
      <c r="E1583">
        <f t="shared" si="73"/>
        <v>-1.4830990385471865E-2</v>
      </c>
      <c r="F1583">
        <f t="shared" si="74"/>
        <v>1.2029526729522544</v>
      </c>
    </row>
    <row r="1584" spans="1:6" x14ac:dyDescent="0.2">
      <c r="A1584" s="1">
        <v>41047</v>
      </c>
      <c r="B1584">
        <v>4.1907400000000002E-4</v>
      </c>
      <c r="C1584">
        <f t="shared" si="72"/>
        <v>1.8828544170286481</v>
      </c>
      <c r="D1584">
        <v>118.85123400000001</v>
      </c>
      <c r="E1584">
        <f t="shared" si="73"/>
        <v>-8.5587312239469027E-3</v>
      </c>
      <c r="F1584">
        <f t="shared" si="74"/>
        <v>1.1851116934255219</v>
      </c>
    </row>
    <row r="1585" spans="1:6" x14ac:dyDescent="0.2">
      <c r="A1585" s="1">
        <v>41050</v>
      </c>
      <c r="B1585">
        <v>3.886928E-3</v>
      </c>
      <c r="C1585">
        <f t="shared" si="72"/>
        <v>1.8836434723606101</v>
      </c>
      <c r="D1585">
        <v>120.89407199999999</v>
      </c>
      <c r="E1585">
        <f t="shared" si="73"/>
        <v>1.7188193435164312E-2</v>
      </c>
      <c r="F1585">
        <f t="shared" si="74"/>
        <v>1.1749686409711364</v>
      </c>
    </row>
    <row r="1586" spans="1:6" x14ac:dyDescent="0.2">
      <c r="A1586" s="1">
        <v>41051</v>
      </c>
      <c r="B1586">
        <v>-9.8501749999999992E-3</v>
      </c>
      <c r="C1586">
        <f t="shared" si="72"/>
        <v>1.8909650589153459</v>
      </c>
      <c r="D1586">
        <v>121.10476399999899</v>
      </c>
      <c r="E1586">
        <f t="shared" si="73"/>
        <v>1.7427818958650754E-3</v>
      </c>
      <c r="F1586">
        <f t="shared" si="74"/>
        <v>1.1951642292524005</v>
      </c>
    </row>
    <row r="1587" spans="1:6" x14ac:dyDescent="0.2">
      <c r="A1587" s="1">
        <v>41052</v>
      </c>
      <c r="B1587">
        <v>2.8281019999999999E-3</v>
      </c>
      <c r="C1587">
        <f t="shared" si="72"/>
        <v>1.8723387221661445</v>
      </c>
      <c r="D1587">
        <v>121.16889599999899</v>
      </c>
      <c r="E1587">
        <f t="shared" si="73"/>
        <v>5.2955802795673357E-4</v>
      </c>
      <c r="F1587">
        <f t="shared" si="74"/>
        <v>1.1972471398337272</v>
      </c>
    </row>
    <row r="1588" spans="1:6" x14ac:dyDescent="0.2">
      <c r="A1588" s="1">
        <v>41053</v>
      </c>
      <c r="B1588">
        <v>-1.8366299999999999E-3</v>
      </c>
      <c r="C1588">
        <f t="shared" si="72"/>
        <v>1.8776338870509801</v>
      </c>
      <c r="D1588">
        <v>121.407069999999</v>
      </c>
      <c r="E1588">
        <f t="shared" si="73"/>
        <v>1.9656364616873478E-3</v>
      </c>
      <c r="F1588">
        <f t="shared" si="74"/>
        <v>1.1978811516680743</v>
      </c>
    </row>
    <row r="1589" spans="1:6" x14ac:dyDescent="0.2">
      <c r="A1589" s="1">
        <v>41054</v>
      </c>
      <c r="B1589">
        <v>3.2665189999999998E-3</v>
      </c>
      <c r="C1589">
        <f t="shared" si="72"/>
        <v>1.8741853683250056</v>
      </c>
      <c r="D1589">
        <v>121.01316499999901</v>
      </c>
      <c r="E1589">
        <f t="shared" si="73"/>
        <v>-3.244498034587262E-3</v>
      </c>
      <c r="F1589">
        <f t="shared" si="74"/>
        <v>1.2002357505365611</v>
      </c>
    </row>
    <row r="1590" spans="1:6" x14ac:dyDescent="0.2">
      <c r="A1590" s="1">
        <v>41058</v>
      </c>
      <c r="B1590">
        <v>-1.288876E-3</v>
      </c>
      <c r="C1590">
        <f t="shared" si="72"/>
        <v>1.8803074304401615</v>
      </c>
      <c r="D1590">
        <v>122.47887299999999</v>
      </c>
      <c r="E1590">
        <f t="shared" si="73"/>
        <v>1.2111971453692583E-2</v>
      </c>
      <c r="F1590">
        <f t="shared" si="74"/>
        <v>1.1963415880029038</v>
      </c>
    </row>
    <row r="1591" spans="1:6" x14ac:dyDescent="0.2">
      <c r="A1591" s="1">
        <v>41059</v>
      </c>
      <c r="B1591">
        <v>9.9866169999999997E-3</v>
      </c>
      <c r="C1591">
        <f t="shared" si="72"/>
        <v>1.8778839473204454</v>
      </c>
      <c r="D1591">
        <v>120.701689999999</v>
      </c>
      <c r="E1591">
        <f t="shared" si="73"/>
        <v>-1.451011881862263E-2</v>
      </c>
      <c r="F1591">
        <f t="shared" si="74"/>
        <v>1.2108316431656603</v>
      </c>
    </row>
    <row r="1592" spans="1:6" x14ac:dyDescent="0.2">
      <c r="A1592" s="1">
        <v>41060</v>
      </c>
      <c r="B1592">
        <v>4.6991960000000001E-3</v>
      </c>
      <c r="C1592">
        <f t="shared" si="72"/>
        <v>1.8966376550727828</v>
      </c>
      <c r="D1592">
        <v>120.436035</v>
      </c>
      <c r="E1592">
        <f t="shared" si="73"/>
        <v>-2.2009219589137485E-3</v>
      </c>
      <c r="F1592">
        <f t="shared" si="74"/>
        <v>1.1932623321539784</v>
      </c>
    </row>
    <row r="1593" spans="1:6" x14ac:dyDescent="0.2">
      <c r="A1593" s="1">
        <v>41061</v>
      </c>
      <c r="B1593">
        <v>1.3061827E-2</v>
      </c>
      <c r="C1593">
        <f t="shared" si="72"/>
        <v>1.9055503271549503</v>
      </c>
      <c r="D1593">
        <v>117.40383799999999</v>
      </c>
      <c r="E1593">
        <f t="shared" si="73"/>
        <v>-2.5176825191895569E-2</v>
      </c>
      <c r="F1593">
        <f t="shared" si="74"/>
        <v>1.1906360548843959</v>
      </c>
    </row>
    <row r="1594" spans="1:6" x14ac:dyDescent="0.2">
      <c r="A1594" s="1">
        <v>41064</v>
      </c>
      <c r="B1594">
        <v>-4.2661660000000001E-3</v>
      </c>
      <c r="C1594">
        <f t="shared" si="72"/>
        <v>1.9304402958680418</v>
      </c>
      <c r="D1594">
        <v>117.348876</v>
      </c>
      <c r="E1594">
        <f t="shared" si="73"/>
        <v>-4.6814483185797506E-4</v>
      </c>
      <c r="F1594">
        <f t="shared" si="74"/>
        <v>1.1606596190634033</v>
      </c>
    </row>
    <row r="1595" spans="1:6" x14ac:dyDescent="0.2">
      <c r="A1595" s="1">
        <v>41065</v>
      </c>
      <c r="B1595">
        <v>-5.8458800000000003E-3</v>
      </c>
      <c r="C1595">
        <f t="shared" si="72"/>
        <v>1.9222047171127796</v>
      </c>
      <c r="D1595">
        <v>118.237467</v>
      </c>
      <c r="E1595">
        <f t="shared" si="73"/>
        <v>7.5722156895647874E-3</v>
      </c>
      <c r="F1595">
        <f t="shared" si="74"/>
        <v>1.1601162622611925</v>
      </c>
    </row>
    <row r="1596" spans="1:6" x14ac:dyDescent="0.2">
      <c r="A1596" s="1">
        <v>41066</v>
      </c>
      <c r="B1596">
        <v>-4.2625529999999997E-3</v>
      </c>
      <c r="C1596">
        <f t="shared" si="72"/>
        <v>1.9109677390011044</v>
      </c>
      <c r="D1596">
        <v>120.89407199999999</v>
      </c>
      <c r="E1596">
        <f t="shared" si="73"/>
        <v>2.2468385592191442E-2</v>
      </c>
      <c r="F1596">
        <f t="shared" si="74"/>
        <v>1.168900912824006</v>
      </c>
    </row>
    <row r="1597" spans="1:6" x14ac:dyDescent="0.2">
      <c r="A1597" s="1">
        <v>41067</v>
      </c>
      <c r="B1597">
        <v>-3.1347100000000002E-3</v>
      </c>
      <c r="C1597">
        <f t="shared" si="72"/>
        <v>1.902822137732322</v>
      </c>
      <c r="D1597">
        <v>120.967359</v>
      </c>
      <c r="E1597">
        <f t="shared" si="73"/>
        <v>6.062083838156429E-4</v>
      </c>
      <c r="F1597">
        <f t="shared" si="74"/>
        <v>1.1951642292524003</v>
      </c>
    </row>
    <row r="1598" spans="1:6" x14ac:dyDescent="0.2">
      <c r="A1598" s="1">
        <v>41068</v>
      </c>
      <c r="B1598">
        <v>2.2703829999999999E-3</v>
      </c>
      <c r="C1598">
        <f t="shared" si="72"/>
        <v>1.8968573421489512</v>
      </c>
      <c r="D1598">
        <v>121.929237999999</v>
      </c>
      <c r="E1598">
        <f t="shared" si="73"/>
        <v>7.9515582381111116E-3</v>
      </c>
      <c r="F1598">
        <f t="shared" si="74"/>
        <v>1.1958887478282096</v>
      </c>
    </row>
    <row r="1599" spans="1:6" x14ac:dyDescent="0.2">
      <c r="A1599" s="1">
        <v>41071</v>
      </c>
      <c r="B1599">
        <v>-9.8094899999999897E-4</v>
      </c>
      <c r="C1599">
        <f t="shared" si="72"/>
        <v>1.9011639348119913</v>
      </c>
      <c r="D1599">
        <v>120.381073</v>
      </c>
      <c r="E1599">
        <f t="shared" si="73"/>
        <v>-1.2697241657485092E-2</v>
      </c>
      <c r="F1599">
        <f t="shared" si="74"/>
        <v>1.2053979268528674</v>
      </c>
    </row>
    <row r="1600" spans="1:6" x14ac:dyDescent="0.2">
      <c r="A1600" s="1">
        <v>41072</v>
      </c>
      <c r="B1600">
        <v>-8.16737E-4</v>
      </c>
      <c r="C1600">
        <f t="shared" si="72"/>
        <v>1.8992989899513013</v>
      </c>
      <c r="D1600">
        <v>121.764338</v>
      </c>
      <c r="E1600">
        <f t="shared" si="73"/>
        <v>1.1490718312504145E-2</v>
      </c>
      <c r="F1600">
        <f t="shared" si="74"/>
        <v>1.1900926980821851</v>
      </c>
    </row>
    <row r="1601" spans="1:6" x14ac:dyDescent="0.2">
      <c r="A1601" s="1">
        <v>41073</v>
      </c>
      <c r="B1601">
        <v>3.9517429999999997E-3</v>
      </c>
      <c r="C1601">
        <f t="shared" si="72"/>
        <v>1.8977477621921455</v>
      </c>
      <c r="D1601">
        <v>120.98568400000001</v>
      </c>
      <c r="E1601">
        <f t="shared" si="73"/>
        <v>-6.3947623153832733E-3</v>
      </c>
      <c r="F1601">
        <f t="shared" si="74"/>
        <v>1.2037677180416155</v>
      </c>
    </row>
    <row r="1602" spans="1:6" x14ac:dyDescent="0.2">
      <c r="A1602" s="1">
        <v>41074</v>
      </c>
      <c r="B1602">
        <v>3.080967E-3</v>
      </c>
      <c r="C1602">
        <f t="shared" si="72"/>
        <v>1.9052471736271539</v>
      </c>
      <c r="D1602">
        <v>122.26818</v>
      </c>
      <c r="E1602">
        <f t="shared" si="73"/>
        <v>1.0600394671488544E-2</v>
      </c>
      <c r="F1602">
        <f t="shared" si="74"/>
        <v>1.1960699096018081</v>
      </c>
    </row>
    <row r="1603" spans="1:6" x14ac:dyDescent="0.2">
      <c r="A1603" s="1">
        <v>41075</v>
      </c>
      <c r="B1603">
        <v>5.2258679999999998E-3</v>
      </c>
      <c r="C1603">
        <f t="shared" si="72"/>
        <v>1.9111171772959425</v>
      </c>
      <c r="D1603">
        <v>123.51864999999999</v>
      </c>
      <c r="E1603">
        <f t="shared" si="73"/>
        <v>1.0227272541392107E-2</v>
      </c>
      <c r="F1603">
        <f t="shared" si="74"/>
        <v>1.2087487226982789</v>
      </c>
    </row>
    <row r="1604" spans="1:6" x14ac:dyDescent="0.2">
      <c r="A1604" s="1">
        <v>41078</v>
      </c>
      <c r="B1604">
        <v>3.6476939999999999E-3</v>
      </c>
      <c r="C1604">
        <f t="shared" ref="C1604:C1667" si="75">C1603*(1+B1603)</f>
        <v>1.9211044233970236</v>
      </c>
      <c r="D1604">
        <v>123.75805800000001</v>
      </c>
      <c r="E1604">
        <f t="shared" ref="E1604:E1667" si="76">D1604/D1603-1</f>
        <v>1.9382336189717186E-3</v>
      </c>
      <c r="F1604">
        <f t="shared" si="74"/>
        <v>1.2211109253193739</v>
      </c>
    </row>
    <row r="1605" spans="1:6" x14ac:dyDescent="0.2">
      <c r="A1605" s="1">
        <v>41079</v>
      </c>
      <c r="B1605">
        <v>-5.0145859999999997E-3</v>
      </c>
      <c r="C1605">
        <f t="shared" si="75"/>
        <v>1.9281120244756225</v>
      </c>
      <c r="D1605">
        <v>124.955125</v>
      </c>
      <c r="E1605">
        <f t="shared" si="76"/>
        <v>9.6726388515242512E-3</v>
      </c>
      <c r="F1605">
        <f t="shared" ref="F1605:F1668" si="77">F1604*(1+E1604)</f>
        <v>1.2234777235673215</v>
      </c>
    </row>
    <row r="1606" spans="1:6" x14ac:dyDescent="0.2">
      <c r="A1606" s="1">
        <v>41080</v>
      </c>
      <c r="B1606">
        <v>-2.0945299999999999E-4</v>
      </c>
      <c r="C1606">
        <f t="shared" si="75"/>
        <v>1.9184433409112553</v>
      </c>
      <c r="D1606">
        <v>124.752544</v>
      </c>
      <c r="E1606">
        <f t="shared" si="76"/>
        <v>-1.6212300215776576E-3</v>
      </c>
      <c r="F1606">
        <f t="shared" si="77"/>
        <v>1.2353119817302733</v>
      </c>
    </row>
    <row r="1607" spans="1:6" x14ac:dyDescent="0.2">
      <c r="A1607" s="1">
        <v>41081</v>
      </c>
      <c r="B1607">
        <v>-8.2477409999999994E-3</v>
      </c>
      <c r="C1607">
        <f t="shared" si="75"/>
        <v>1.9180415171981715</v>
      </c>
      <c r="D1607">
        <v>121.953261</v>
      </c>
      <c r="E1607">
        <f t="shared" si="76"/>
        <v>-2.2438684697283606E-2</v>
      </c>
      <c r="F1607">
        <f t="shared" si="77"/>
        <v>1.2333092568594777</v>
      </c>
    </row>
    <row r="1608" spans="1:6" x14ac:dyDescent="0.2">
      <c r="A1608" s="1">
        <v>41082</v>
      </c>
      <c r="B1608">
        <v>-3.9183239999999999E-3</v>
      </c>
      <c r="C1608">
        <f t="shared" si="75"/>
        <v>1.9022220075370739</v>
      </c>
      <c r="D1608">
        <v>122.8925</v>
      </c>
      <c r="E1608">
        <f t="shared" si="76"/>
        <v>7.7016308731587824E-3</v>
      </c>
      <c r="F1608">
        <f t="shared" si="77"/>
        <v>1.2056354193105667</v>
      </c>
    </row>
    <row r="1609" spans="1:6" x14ac:dyDescent="0.2">
      <c r="A1609" s="1">
        <v>41085</v>
      </c>
      <c r="B1609">
        <v>6.1313419999999997E-3</v>
      </c>
      <c r="C1609">
        <f t="shared" si="75"/>
        <v>1.8947684853916131</v>
      </c>
      <c r="D1609">
        <v>120.921948</v>
      </c>
      <c r="E1609">
        <f t="shared" si="76"/>
        <v>-1.6034762088817489E-2</v>
      </c>
      <c r="F1609">
        <f t="shared" si="77"/>
        <v>1.2149207782777027</v>
      </c>
    </row>
    <row r="1610" spans="1:6" x14ac:dyDescent="0.2">
      <c r="A1610" s="1">
        <v>41086</v>
      </c>
      <c r="B1610">
        <v>-2.034611E-3</v>
      </c>
      <c r="C1610">
        <f t="shared" si="75"/>
        <v>1.906385958986371</v>
      </c>
      <c r="D1610">
        <v>121.529678</v>
      </c>
      <c r="E1610">
        <f t="shared" si="76"/>
        <v>5.0258039177470959E-3</v>
      </c>
      <c r="F1610">
        <f t="shared" si="77"/>
        <v>1.1954398126412589</v>
      </c>
    </row>
    <row r="1611" spans="1:6" x14ac:dyDescent="0.2">
      <c r="A1611" s="1">
        <v>41087</v>
      </c>
      <c r="B1611">
        <v>3.560367E-3</v>
      </c>
      <c r="C1611">
        <f t="shared" si="75"/>
        <v>1.9025072051439718</v>
      </c>
      <c r="D1611">
        <v>122.625455</v>
      </c>
      <c r="E1611">
        <f t="shared" si="76"/>
        <v>9.0165383306619606E-3</v>
      </c>
      <c r="F1611">
        <f t="shared" si="77"/>
        <v>1.2014478587350621</v>
      </c>
    </row>
    <row r="1612" spans="1:6" x14ac:dyDescent="0.2">
      <c r="A1612" s="1">
        <v>41088</v>
      </c>
      <c r="B1612">
        <v>-2.01636E-3</v>
      </c>
      <c r="C1612">
        <f t="shared" si="75"/>
        <v>1.9092808290144285</v>
      </c>
      <c r="D1612">
        <v>122.27553899999999</v>
      </c>
      <c r="E1612">
        <f t="shared" si="76"/>
        <v>-2.8535347738363193E-3</v>
      </c>
      <c r="F1612">
        <f t="shared" si="77"/>
        <v>1.2122807594056386</v>
      </c>
    </row>
    <row r="1613" spans="1:6" x14ac:dyDescent="0.2">
      <c r="A1613" s="1">
        <v>41089</v>
      </c>
      <c r="B1613">
        <v>6.68047E-3</v>
      </c>
      <c r="C1613">
        <f t="shared" si="75"/>
        <v>1.9054310315220369</v>
      </c>
      <c r="D1613">
        <v>125.32346099999999</v>
      </c>
      <c r="E1613">
        <f t="shared" si="76"/>
        <v>2.492666992046555E-2</v>
      </c>
      <c r="F1613">
        <f t="shared" si="77"/>
        <v>1.2088214741030219</v>
      </c>
    </row>
    <row r="1614" spans="1:6" x14ac:dyDescent="0.2">
      <c r="A1614" s="1">
        <v>41092</v>
      </c>
      <c r="B1614">
        <v>5.8291719999999997E-3</v>
      </c>
      <c r="C1614">
        <f t="shared" si="75"/>
        <v>1.918160206365189</v>
      </c>
      <c r="D1614">
        <v>125.700986</v>
      </c>
      <c r="E1614">
        <f t="shared" si="76"/>
        <v>3.012404836154392E-3</v>
      </c>
      <c r="F1614">
        <f t="shared" si="77"/>
        <v>1.2389533679807585</v>
      </c>
    </row>
    <row r="1615" spans="1:6" x14ac:dyDescent="0.2">
      <c r="A1615" s="1">
        <v>41093</v>
      </c>
      <c r="B1615">
        <v>2.3056109999999999E-3</v>
      </c>
      <c r="C1615">
        <f t="shared" si="75"/>
        <v>1.9293414921316474</v>
      </c>
      <c r="D1615">
        <v>126.529732</v>
      </c>
      <c r="E1615">
        <f t="shared" si="76"/>
        <v>6.5929952212149256E-3</v>
      </c>
      <c r="F1615">
        <f t="shared" si="77"/>
        <v>1.2426855970982336</v>
      </c>
    </row>
    <row r="1616" spans="1:6" x14ac:dyDescent="0.2">
      <c r="A1616" s="1">
        <v>41095</v>
      </c>
      <c r="B1616">
        <v>-1.1806E-4</v>
      </c>
      <c r="C1616">
        <f t="shared" si="75"/>
        <v>1.9337898030986624</v>
      </c>
      <c r="D1616">
        <v>125.95881499999901</v>
      </c>
      <c r="E1616">
        <f t="shared" si="76"/>
        <v>-4.51211735753132E-3</v>
      </c>
      <c r="F1616">
        <f t="shared" si="77"/>
        <v>1.2508786173013748</v>
      </c>
    </row>
    <row r="1617" spans="1:6" x14ac:dyDescent="0.2">
      <c r="A1617" s="1">
        <v>41096</v>
      </c>
      <c r="B1617">
        <v>-9.2789000000000001E-4</v>
      </c>
      <c r="C1617">
        <f t="shared" si="75"/>
        <v>1.9335614998745085</v>
      </c>
      <c r="D1617">
        <v>124.76176100000001</v>
      </c>
      <c r="E1617">
        <f t="shared" si="76"/>
        <v>-9.5035349451247919E-3</v>
      </c>
      <c r="F1617">
        <f t="shared" si="77"/>
        <v>1.2452345061800845</v>
      </c>
    </row>
    <row r="1618" spans="1:6" x14ac:dyDescent="0.2">
      <c r="A1618" s="1">
        <v>41099</v>
      </c>
      <c r="B1618">
        <v>5.60684099999999E-3</v>
      </c>
      <c r="C1618">
        <f t="shared" si="75"/>
        <v>1.9317673674943898</v>
      </c>
      <c r="D1618">
        <v>124.605223999999</v>
      </c>
      <c r="E1618">
        <f t="shared" si="76"/>
        <v>-1.2546873236344291E-3</v>
      </c>
      <c r="F1618">
        <f t="shared" si="77"/>
        <v>1.2334003765357269</v>
      </c>
    </row>
    <row r="1619" spans="1:6" x14ac:dyDescent="0.2">
      <c r="A1619" s="1">
        <v>41100</v>
      </c>
      <c r="B1619">
        <v>-3.9968299999999998E-3</v>
      </c>
      <c r="C1619">
        <f t="shared" si="75"/>
        <v>1.9425984799729197</v>
      </c>
      <c r="D1619">
        <v>123.51864999999999</v>
      </c>
      <c r="E1619">
        <f t="shared" si="76"/>
        <v>-8.7201319906058394E-3</v>
      </c>
      <c r="F1619">
        <f t="shared" si="77"/>
        <v>1.2318528447183215</v>
      </c>
    </row>
    <row r="1620" spans="1:6" x14ac:dyDescent="0.2">
      <c r="A1620" s="1">
        <v>41101</v>
      </c>
      <c r="B1620">
        <v>2.217597E-3</v>
      </c>
      <c r="C1620">
        <f t="shared" si="75"/>
        <v>1.9348342440902095</v>
      </c>
      <c r="D1620">
        <v>123.53707</v>
      </c>
      <c r="E1620">
        <f t="shared" si="76"/>
        <v>1.4912727754068378E-4</v>
      </c>
      <c r="F1620">
        <f t="shared" si="77"/>
        <v>1.2211109253193744</v>
      </c>
    </row>
    <row r="1621" spans="1:6" x14ac:dyDescent="0.2">
      <c r="A1621" s="1">
        <v>41102</v>
      </c>
      <c r="B1621">
        <v>2.5253490000000001E-3</v>
      </c>
      <c r="C1621">
        <f t="shared" si="75"/>
        <v>1.9391249267054014</v>
      </c>
      <c r="D1621">
        <v>122.93853</v>
      </c>
      <c r="E1621">
        <f t="shared" si="76"/>
        <v>-4.8450234411420157E-3</v>
      </c>
      <c r="F1621">
        <f t="shared" si="77"/>
        <v>1.2212930262672423</v>
      </c>
    </row>
    <row r="1622" spans="1:6" x14ac:dyDescent="0.2">
      <c r="A1622" s="1">
        <v>41103</v>
      </c>
      <c r="B1622">
        <v>4.7079740000000002E-3</v>
      </c>
      <c r="C1622">
        <f t="shared" si="75"/>
        <v>1.9440218938999316</v>
      </c>
      <c r="D1622">
        <v>125.001168999999</v>
      </c>
      <c r="E1622">
        <f t="shared" si="76"/>
        <v>1.6777807575859116E-2</v>
      </c>
      <c r="F1622">
        <f t="shared" si="77"/>
        <v>1.2153758329264743</v>
      </c>
    </row>
    <row r="1623" spans="1:6" x14ac:dyDescent="0.2">
      <c r="A1623" s="1">
        <v>41106</v>
      </c>
      <c r="B1623">
        <v>2.7514109999999901E-3</v>
      </c>
      <c r="C1623">
        <f t="shared" si="75"/>
        <v>1.9531742984318432</v>
      </c>
      <c r="D1623">
        <v>124.70650000000001</v>
      </c>
      <c r="E1623">
        <f t="shared" si="76"/>
        <v>-2.3573299542422044E-3</v>
      </c>
      <c r="F1623">
        <f t="shared" si="77"/>
        <v>1.2357671747836643</v>
      </c>
    </row>
    <row r="1624" spans="1:6" x14ac:dyDescent="0.2">
      <c r="A1624" s="1">
        <v>41107</v>
      </c>
      <c r="B1624">
        <v>-3.5506969999999998E-3</v>
      </c>
      <c r="C1624">
        <f t="shared" si="75"/>
        <v>1.9585482836814658</v>
      </c>
      <c r="D1624">
        <v>125.562868999999</v>
      </c>
      <c r="E1624">
        <f t="shared" si="76"/>
        <v>6.8670758941915544E-3</v>
      </c>
      <c r="F1624">
        <f t="shared" si="77"/>
        <v>1.2328540638060774</v>
      </c>
    </row>
    <row r="1625" spans="1:6" x14ac:dyDescent="0.2">
      <c r="A1625" s="1">
        <v>41108</v>
      </c>
      <c r="B1625">
        <v>1.877201E-3</v>
      </c>
      <c r="C1625">
        <f t="shared" si="75"/>
        <v>1.9515940721662428</v>
      </c>
      <c r="D1625">
        <v>126.49289099999901</v>
      </c>
      <c r="E1625">
        <f t="shared" si="76"/>
        <v>7.4068234296240654E-3</v>
      </c>
      <c r="F1625">
        <f t="shared" si="77"/>
        <v>1.2413201662286963</v>
      </c>
    </row>
    <row r="1626" spans="1:6" x14ac:dyDescent="0.2">
      <c r="A1626" s="1">
        <v>41109</v>
      </c>
      <c r="B1626">
        <v>1.5296099999999999E-4</v>
      </c>
      <c r="C1626">
        <f t="shared" si="75"/>
        <v>1.9552576065101075</v>
      </c>
      <c r="D1626">
        <v>126.824387</v>
      </c>
      <c r="E1626">
        <f t="shared" si="76"/>
        <v>2.6206690145218481E-3</v>
      </c>
      <c r="F1626">
        <f t="shared" si="77"/>
        <v>1.2505144055195838</v>
      </c>
    </row>
    <row r="1627" spans="1:6" x14ac:dyDescent="0.2">
      <c r="A1627" s="1">
        <v>41110</v>
      </c>
      <c r="B1627">
        <v>4.8346250000000004E-3</v>
      </c>
      <c r="C1627">
        <f t="shared" si="75"/>
        <v>1.9555566846688568</v>
      </c>
      <c r="D1627">
        <v>125.66416</v>
      </c>
      <c r="E1627">
        <f t="shared" si="76"/>
        <v>-9.1482957453601355E-3</v>
      </c>
      <c r="F1627">
        <f t="shared" si="77"/>
        <v>1.2537915898743421</v>
      </c>
    </row>
    <row r="1628" spans="1:6" x14ac:dyDescent="0.2">
      <c r="A1628" s="1">
        <v>41113</v>
      </c>
      <c r="B1628">
        <v>-1.5050560000000001E-3</v>
      </c>
      <c r="C1628">
        <f t="shared" si="75"/>
        <v>1.965011067905474</v>
      </c>
      <c r="D1628">
        <v>124.39342499999999</v>
      </c>
      <c r="E1628">
        <f t="shared" si="76"/>
        <v>-1.0112151308694584E-2</v>
      </c>
      <c r="F1628">
        <f t="shared" si="77"/>
        <v>1.2423215336071263</v>
      </c>
    </row>
    <row r="1629" spans="1:6" x14ac:dyDescent="0.2">
      <c r="A1629" s="1">
        <v>41114</v>
      </c>
      <c r="B1629">
        <v>2.4497299999999998E-3</v>
      </c>
      <c r="C1629">
        <f t="shared" si="75"/>
        <v>1.9620536162076565</v>
      </c>
      <c r="D1629">
        <v>123.325272</v>
      </c>
      <c r="E1629">
        <f t="shared" si="76"/>
        <v>-8.5868927557867236E-3</v>
      </c>
      <c r="F1629">
        <f t="shared" si="77"/>
        <v>1.2297589902852415</v>
      </c>
    </row>
    <row r="1630" spans="1:6" x14ac:dyDescent="0.2">
      <c r="A1630" s="1">
        <v>41115</v>
      </c>
      <c r="B1630">
        <v>4.5063429999999899E-3</v>
      </c>
      <c r="C1630">
        <f t="shared" si="75"/>
        <v>1.9668601178128888</v>
      </c>
      <c r="D1630">
        <v>123.352909</v>
      </c>
      <c r="E1630">
        <f t="shared" si="76"/>
        <v>2.2409843134174601E-4</v>
      </c>
      <c r="F1630">
        <f t="shared" si="77"/>
        <v>1.2191991817201975</v>
      </c>
    </row>
    <row r="1631" spans="1:6" x14ac:dyDescent="0.2">
      <c r="A1631" s="1">
        <v>41116</v>
      </c>
      <c r="B1631" s="2">
        <v>-5.2156600000000001E-5</v>
      </c>
      <c r="C1631">
        <f t="shared" si="75"/>
        <v>1.9757234641367742</v>
      </c>
      <c r="D1631">
        <v>125.387911</v>
      </c>
      <c r="E1631">
        <f t="shared" si="76"/>
        <v>1.6497397722497142E-2</v>
      </c>
      <c r="F1631">
        <f t="shared" si="77"/>
        <v>1.2194724023443142</v>
      </c>
    </row>
    <row r="1632" spans="1:6" x14ac:dyDescent="0.2">
      <c r="A1632" s="1">
        <v>41117</v>
      </c>
      <c r="B1632">
        <v>-4.1018119999999998E-3</v>
      </c>
      <c r="C1632">
        <f t="shared" si="75"/>
        <v>1.9756204171183447</v>
      </c>
      <c r="D1632">
        <v>127.699162</v>
      </c>
      <c r="E1632">
        <f t="shared" si="76"/>
        <v>1.8432805695279386E-2</v>
      </c>
      <c r="F1632">
        <f t="shared" si="77"/>
        <v>1.2395905235773974</v>
      </c>
    </row>
    <row r="1633" spans="1:6" x14ac:dyDescent="0.2">
      <c r="A1633" s="1">
        <v>41120</v>
      </c>
      <c r="B1633">
        <v>3.9600190000000004E-3</v>
      </c>
      <c r="C1633">
        <f t="shared" si="75"/>
        <v>1.9675167935839635</v>
      </c>
      <c r="D1633">
        <v>127.699162</v>
      </c>
      <c r="E1633">
        <f t="shared" si="76"/>
        <v>0</v>
      </c>
      <c r="F1633">
        <f t="shared" si="77"/>
        <v>1.2624396548402093</v>
      </c>
    </row>
    <row r="1634" spans="1:6" x14ac:dyDescent="0.2">
      <c r="A1634" s="1">
        <v>41121</v>
      </c>
      <c r="B1634">
        <v>-2.0013869999999999E-3</v>
      </c>
      <c r="C1634">
        <f t="shared" si="75"/>
        <v>1.9753081974693749</v>
      </c>
      <c r="D1634">
        <v>126.80598000000001</v>
      </c>
      <c r="E1634">
        <f t="shared" si="76"/>
        <v>-6.9944233463332672E-3</v>
      </c>
      <c r="F1634">
        <f t="shared" si="77"/>
        <v>1.2624396548402093</v>
      </c>
    </row>
    <row r="1635" spans="1:6" x14ac:dyDescent="0.2">
      <c r="A1635" s="1">
        <v>41122</v>
      </c>
      <c r="B1635">
        <v>-5.0765799999999998E-3</v>
      </c>
      <c r="C1635">
        <f t="shared" si="75"/>
        <v>1.9713548413219664</v>
      </c>
      <c r="D1635">
        <v>126.695472999999</v>
      </c>
      <c r="E1635">
        <f t="shared" si="76"/>
        <v>-8.7146521008718558E-4</v>
      </c>
      <c r="F1635">
        <f t="shared" si="77"/>
        <v>1.2536096174450579</v>
      </c>
    </row>
    <row r="1636" spans="1:6" x14ac:dyDescent="0.2">
      <c r="A1636" s="1">
        <v>41123</v>
      </c>
      <c r="B1636">
        <v>-2.46202E-4</v>
      </c>
      <c r="C1636">
        <f t="shared" si="75"/>
        <v>1.9613471007616081</v>
      </c>
      <c r="D1636">
        <v>125.820697</v>
      </c>
      <c r="E1636">
        <f t="shared" si="76"/>
        <v>-6.9045560925370397E-3</v>
      </c>
      <c r="F1636">
        <f t="shared" si="77"/>
        <v>1.2525171402764239</v>
      </c>
    </row>
    <row r="1637" spans="1:6" x14ac:dyDescent="0.2">
      <c r="A1637" s="1">
        <v>41124</v>
      </c>
      <c r="B1637">
        <v>-1.322478E-3</v>
      </c>
      <c r="C1637">
        <f t="shared" si="75"/>
        <v>1.9608642131827063</v>
      </c>
      <c r="D1637">
        <v>128.316123</v>
      </c>
      <c r="E1637">
        <f t="shared" si="76"/>
        <v>1.9833191672750106E-2</v>
      </c>
      <c r="F1637">
        <f t="shared" si="77"/>
        <v>1.2438690654245212</v>
      </c>
    </row>
    <row r="1638" spans="1:6" x14ac:dyDescent="0.2">
      <c r="A1638" s="1">
        <v>41127</v>
      </c>
      <c r="B1638">
        <v>2.030989E-3</v>
      </c>
      <c r="C1638">
        <f t="shared" si="75"/>
        <v>1.9582710133997849</v>
      </c>
      <c r="D1638">
        <v>128.56473399999999</v>
      </c>
      <c r="E1638">
        <f t="shared" si="76"/>
        <v>1.9374884012042237E-3</v>
      </c>
      <c r="F1638">
        <f t="shared" si="77"/>
        <v>1.2685389590148903</v>
      </c>
    </row>
    <row r="1639" spans="1:6" x14ac:dyDescent="0.2">
      <c r="A1639" s="1">
        <v>41128</v>
      </c>
      <c r="B1639">
        <v>-5.0581990000000002E-3</v>
      </c>
      <c r="C1639">
        <f t="shared" si="75"/>
        <v>1.9622482402870189</v>
      </c>
      <c r="D1639">
        <v>129.209318</v>
      </c>
      <c r="E1639">
        <f t="shared" si="76"/>
        <v>5.0136921684915681E-3</v>
      </c>
      <c r="F1639">
        <f t="shared" si="77"/>
        <v>1.2709967385344574</v>
      </c>
    </row>
    <row r="1640" spans="1:6" x14ac:dyDescent="0.2">
      <c r="A1640" s="1">
        <v>41129</v>
      </c>
      <c r="B1640">
        <v>-2.1301379999999902E-3</v>
      </c>
      <c r="C1640">
        <f t="shared" si="75"/>
        <v>1.9523227982002473</v>
      </c>
      <c r="D1640">
        <v>129.36585600000001</v>
      </c>
      <c r="E1640">
        <f t="shared" si="76"/>
        <v>1.2115070524558735E-3</v>
      </c>
      <c r="F1640">
        <f t="shared" si="77"/>
        <v>1.2773691249286259</v>
      </c>
    </row>
    <row r="1641" spans="1:6" x14ac:dyDescent="0.2">
      <c r="A1641" s="1">
        <v>41130</v>
      </c>
      <c r="B1641">
        <v>9.1571600000000001E-4</v>
      </c>
      <c r="C1641">
        <f t="shared" si="75"/>
        <v>1.9481640812195347</v>
      </c>
      <c r="D1641">
        <v>129.47635</v>
      </c>
      <c r="E1641">
        <f t="shared" si="76"/>
        <v>8.5412027111697597E-4</v>
      </c>
      <c r="F1641">
        <f t="shared" si="77"/>
        <v>1.2789166666320664</v>
      </c>
    </row>
    <row r="1642" spans="1:6" x14ac:dyDescent="0.2">
      <c r="A1642" s="1">
        <v>41131</v>
      </c>
      <c r="B1642">
        <v>3.0099200000000001E-3</v>
      </c>
      <c r="C1642">
        <f t="shared" si="75"/>
        <v>1.9499480462393326</v>
      </c>
      <c r="D1642">
        <v>129.68813399999999</v>
      </c>
      <c r="E1642">
        <f t="shared" si="76"/>
        <v>1.6356964032426813E-3</v>
      </c>
      <c r="F1642">
        <f t="shared" si="77"/>
        <v>1.2800090152821062</v>
      </c>
    </row>
    <row r="1643" spans="1:6" x14ac:dyDescent="0.2">
      <c r="A1643" s="1">
        <v>41134</v>
      </c>
      <c r="B1643">
        <v>-2.9781669999999999E-3</v>
      </c>
      <c r="C1643">
        <f t="shared" si="75"/>
        <v>1.9558172338626694</v>
      </c>
      <c r="D1643">
        <v>129.623684</v>
      </c>
      <c r="E1643">
        <f t="shared" si="76"/>
        <v>-4.9696142593891324E-4</v>
      </c>
      <c r="F1643">
        <f t="shared" si="77"/>
        <v>1.2821027214245213</v>
      </c>
    </row>
    <row r="1644" spans="1:6" x14ac:dyDescent="0.2">
      <c r="A1644" s="1">
        <v>41135</v>
      </c>
      <c r="B1644">
        <v>-8.2239569999999901E-3</v>
      </c>
      <c r="C1644">
        <f t="shared" si="75"/>
        <v>1.9499924835187483</v>
      </c>
      <c r="D1644">
        <v>129.64209</v>
      </c>
      <c r="E1644">
        <f t="shared" si="76"/>
        <v>1.4199565567052375E-4</v>
      </c>
      <c r="F1644">
        <f t="shared" si="77"/>
        <v>1.281465565827882</v>
      </c>
    </row>
    <row r="1645" spans="1:6" x14ac:dyDescent="0.2">
      <c r="A1645" s="1">
        <v>41136</v>
      </c>
      <c r="B1645">
        <v>-5.8300519999999996E-3</v>
      </c>
      <c r="C1645">
        <f t="shared" si="75"/>
        <v>1.9339558291839669</v>
      </c>
      <c r="D1645">
        <v>129.78942499999999</v>
      </c>
      <c r="E1645">
        <f t="shared" si="76"/>
        <v>1.1364750444859961E-3</v>
      </c>
      <c r="F1645">
        <f t="shared" si="77"/>
        <v>1.2816475283711208</v>
      </c>
    </row>
    <row r="1646" spans="1:6" x14ac:dyDescent="0.2">
      <c r="A1646" s="1">
        <v>41137</v>
      </c>
      <c r="B1646">
        <v>-1.4639900000000001E-3</v>
      </c>
      <c r="C1646">
        <f t="shared" si="75"/>
        <v>1.9226807661341214</v>
      </c>
      <c r="D1646">
        <v>130.747084</v>
      </c>
      <c r="E1646">
        <f t="shared" si="76"/>
        <v>7.3785595398083714E-3</v>
      </c>
      <c r="F1646">
        <f t="shared" si="77"/>
        <v>1.2831040888029417</v>
      </c>
    </row>
    <row r="1647" spans="1:6" x14ac:dyDescent="0.2">
      <c r="A1647" s="1">
        <v>41138</v>
      </c>
      <c r="B1647">
        <v>3.2882089999999998E-3</v>
      </c>
      <c r="C1647">
        <f t="shared" si="75"/>
        <v>1.9198659807193088</v>
      </c>
      <c r="D1647">
        <v>130.92202800000001</v>
      </c>
      <c r="E1647">
        <f t="shared" si="76"/>
        <v>1.3380336650568037E-3</v>
      </c>
      <c r="F1647">
        <f t="shared" si="77"/>
        <v>1.2925715487179457</v>
      </c>
    </row>
    <row r="1648" spans="1:6" x14ac:dyDescent="0.2">
      <c r="A1648" s="1">
        <v>41141</v>
      </c>
      <c r="B1648">
        <v>1.9901339999999902E-3</v>
      </c>
      <c r="C1648">
        <f t="shared" si="75"/>
        <v>1.9261789013159036</v>
      </c>
      <c r="D1648">
        <v>130.93124499999999</v>
      </c>
      <c r="E1648">
        <f t="shared" si="76"/>
        <v>7.0400681541293864E-5</v>
      </c>
      <c r="F1648">
        <f t="shared" si="77"/>
        <v>1.2943010529646248</v>
      </c>
    </row>
    <row r="1649" spans="1:6" x14ac:dyDescent="0.2">
      <c r="A1649" s="1">
        <v>41142</v>
      </c>
      <c r="B1649">
        <v>4.340918E-3</v>
      </c>
      <c r="C1649">
        <f t="shared" si="75"/>
        <v>1.930012255437495</v>
      </c>
      <c r="D1649">
        <v>130.53528600000001</v>
      </c>
      <c r="E1649">
        <f t="shared" si="76"/>
        <v>-3.0241750164369252E-3</v>
      </c>
      <c r="F1649">
        <f t="shared" si="77"/>
        <v>1.2943921726408731</v>
      </c>
    </row>
    <row r="1650" spans="1:6" x14ac:dyDescent="0.2">
      <c r="A1650" s="1">
        <v>41143</v>
      </c>
      <c r="B1650">
        <v>1.0834056E-2</v>
      </c>
      <c r="C1650">
        <f t="shared" si="75"/>
        <v>1.9383902803773443</v>
      </c>
      <c r="D1650">
        <v>130.59054699999999</v>
      </c>
      <c r="E1650">
        <f t="shared" si="76"/>
        <v>4.2334147105616005E-4</v>
      </c>
      <c r="F1650">
        <f t="shared" si="77"/>
        <v>1.290477704170901</v>
      </c>
    </row>
    <row r="1651" spans="1:6" x14ac:dyDescent="0.2">
      <c r="A1651" s="1">
        <v>41144</v>
      </c>
      <c r="B1651">
        <v>1.8798700000000001E-3</v>
      </c>
      <c r="C1651">
        <f t="shared" si="75"/>
        <v>1.9593909092248081</v>
      </c>
      <c r="D1651">
        <v>129.52239299999999</v>
      </c>
      <c r="E1651">
        <f t="shared" si="76"/>
        <v>-8.1794128636277774E-3</v>
      </c>
      <c r="F1651">
        <f t="shared" si="77"/>
        <v>1.2910240169005498</v>
      </c>
    </row>
    <row r="1652" spans="1:6" x14ac:dyDescent="0.2">
      <c r="A1652" s="1">
        <v>41145</v>
      </c>
      <c r="B1652">
        <v>5.6812699999999998E-4</v>
      </c>
      <c r="C1652">
        <f t="shared" si="75"/>
        <v>1.9630743094133325</v>
      </c>
      <c r="D1652">
        <v>130.305081</v>
      </c>
      <c r="E1652">
        <f t="shared" si="76"/>
        <v>6.0428778520174031E-3</v>
      </c>
      <c r="F1652">
        <f t="shared" si="77"/>
        <v>1.2804641984494611</v>
      </c>
    </row>
    <row r="1653" spans="1:6" x14ac:dyDescent="0.2">
      <c r="A1653" s="1">
        <v>41148</v>
      </c>
      <c r="B1653">
        <v>2.0804109999999999E-3</v>
      </c>
      <c r="C1653">
        <f t="shared" si="75"/>
        <v>1.9641895849315165</v>
      </c>
      <c r="D1653">
        <v>130.33270400000001</v>
      </c>
      <c r="E1653">
        <f t="shared" si="76"/>
        <v>2.1198712888259585E-4</v>
      </c>
      <c r="F1653">
        <f t="shared" si="77"/>
        <v>1.2882018871945726</v>
      </c>
    </row>
    <row r="1654" spans="1:6" x14ac:dyDescent="0.2">
      <c r="A1654" s="1">
        <v>41149</v>
      </c>
      <c r="B1654">
        <v>1.6080350000000001E-3</v>
      </c>
      <c r="C1654">
        <f t="shared" si="75"/>
        <v>1.9682759065500932</v>
      </c>
      <c r="D1654">
        <v>130.20379</v>
      </c>
      <c r="E1654">
        <f t="shared" si="76"/>
        <v>-9.8911475050811326E-4</v>
      </c>
      <c r="F1654">
        <f t="shared" si="77"/>
        <v>1.28847496941406</v>
      </c>
    </row>
    <row r="1655" spans="1:6" x14ac:dyDescent="0.2">
      <c r="A1655" s="1">
        <v>41150</v>
      </c>
      <c r="B1655">
        <v>-3.1709359999999901E-3</v>
      </c>
      <c r="C1655">
        <f t="shared" si="75"/>
        <v>1.9714409630974825</v>
      </c>
      <c r="D1655">
        <v>130.305081</v>
      </c>
      <c r="E1655">
        <f t="shared" si="76"/>
        <v>7.7794202457548423E-4</v>
      </c>
      <c r="F1655">
        <f t="shared" si="77"/>
        <v>1.287200519816152</v>
      </c>
    </row>
    <row r="1656" spans="1:6" x14ac:dyDescent="0.2">
      <c r="A1656" s="1">
        <v>41151</v>
      </c>
      <c r="B1656">
        <v>1.08737E-3</v>
      </c>
      <c r="C1656">
        <f t="shared" si="75"/>
        <v>1.9651896499757222</v>
      </c>
      <c r="D1656">
        <v>129.36585600000001</v>
      </c>
      <c r="E1656">
        <f t="shared" si="76"/>
        <v>-7.2078923768137404E-3</v>
      </c>
      <c r="F1656">
        <f t="shared" si="77"/>
        <v>1.2882018871945724</v>
      </c>
    </row>
    <row r="1657" spans="1:6" x14ac:dyDescent="0.2">
      <c r="A1657" s="1">
        <v>41152</v>
      </c>
      <c r="B1657">
        <v>1.3820094E-2</v>
      </c>
      <c r="C1657">
        <f t="shared" si="75"/>
        <v>1.9673265382454164</v>
      </c>
      <c r="D1657">
        <v>129.98280299999999</v>
      </c>
      <c r="E1657">
        <f t="shared" si="76"/>
        <v>4.7690095290675583E-3</v>
      </c>
      <c r="F1657">
        <f t="shared" si="77"/>
        <v>1.2789166666320655</v>
      </c>
    </row>
    <row r="1658" spans="1:6" x14ac:dyDescent="0.2">
      <c r="A1658" s="1">
        <v>41156</v>
      </c>
      <c r="B1658">
        <v>-3.6299999999999999E-4</v>
      </c>
      <c r="C1658">
        <f t="shared" si="75"/>
        <v>1.9945151759326625</v>
      </c>
      <c r="D1658">
        <v>129.86309199999999</v>
      </c>
      <c r="E1658">
        <f t="shared" si="76"/>
        <v>-9.2097567706705963E-4</v>
      </c>
      <c r="F1658">
        <f t="shared" si="77"/>
        <v>1.285015832402117</v>
      </c>
    </row>
    <row r="1659" spans="1:6" x14ac:dyDescent="0.2">
      <c r="A1659" s="1">
        <v>41157</v>
      </c>
      <c r="B1659">
        <v>-2.9856750000000001E-3</v>
      </c>
      <c r="C1659">
        <f t="shared" si="75"/>
        <v>1.9937911669237989</v>
      </c>
      <c r="D1659">
        <v>129.75259800000001</v>
      </c>
      <c r="E1659">
        <f t="shared" si="76"/>
        <v>-8.5084990891781676E-4</v>
      </c>
      <c r="F1659">
        <f t="shared" si="77"/>
        <v>1.2838323640758287</v>
      </c>
    </row>
    <row r="1660" spans="1:6" x14ac:dyDescent="0.2">
      <c r="A1660" s="1">
        <v>41158</v>
      </c>
      <c r="B1660">
        <v>-3.7849950000000002E-3</v>
      </c>
      <c r="C1660">
        <f t="shared" si="75"/>
        <v>1.9878383544814937</v>
      </c>
      <c r="D1660">
        <v>132.38614099999899</v>
      </c>
      <c r="E1660">
        <f t="shared" si="76"/>
        <v>2.0296649474401907E-2</v>
      </c>
      <c r="F1660">
        <f t="shared" si="77"/>
        <v>1.2827400154257891</v>
      </c>
    </row>
    <row r="1661" spans="1:6" x14ac:dyDescent="0.2">
      <c r="A1661" s="1">
        <v>41159</v>
      </c>
      <c r="B1661">
        <v>3.3699469999999999E-3</v>
      </c>
      <c r="C1661">
        <f t="shared" si="75"/>
        <v>1.9803143962489731</v>
      </c>
      <c r="D1661">
        <v>132.90179699999999</v>
      </c>
      <c r="E1661">
        <f t="shared" si="76"/>
        <v>3.8950904989443202E-3</v>
      </c>
      <c r="F1661">
        <f t="shared" si="77"/>
        <v>1.3087753398856752</v>
      </c>
    </row>
    <row r="1662" spans="1:6" x14ac:dyDescent="0.2">
      <c r="A1662" s="1">
        <v>41162</v>
      </c>
      <c r="B1662">
        <v>-1.2412219999999999E-3</v>
      </c>
      <c r="C1662">
        <f t="shared" si="75"/>
        <v>1.9869879508076691</v>
      </c>
      <c r="D1662">
        <v>132.14671899999999</v>
      </c>
      <c r="E1662">
        <f t="shared" si="76"/>
        <v>-5.6814732158964043E-3</v>
      </c>
      <c r="F1662">
        <f t="shared" si="77"/>
        <v>1.3138731382773166</v>
      </c>
    </row>
    <row r="1663" spans="1:6" x14ac:dyDescent="0.2">
      <c r="A1663" s="1">
        <v>41163</v>
      </c>
      <c r="B1663">
        <v>-2.0293189999999999E-3</v>
      </c>
      <c r="C1663">
        <f t="shared" si="75"/>
        <v>1.9845216576493918</v>
      </c>
      <c r="D1663">
        <v>132.51505499999999</v>
      </c>
      <c r="E1663">
        <f t="shared" si="76"/>
        <v>2.7873261083386502E-3</v>
      </c>
      <c r="F1663">
        <f t="shared" si="77"/>
        <v>1.3064084032331083</v>
      </c>
    </row>
    <row r="1664" spans="1:6" x14ac:dyDescent="0.2">
      <c r="A1664" s="1">
        <v>41164</v>
      </c>
      <c r="B1664">
        <v>-5.3483849999999998E-3</v>
      </c>
      <c r="C1664">
        <f t="shared" si="75"/>
        <v>1.9804944301436123</v>
      </c>
      <c r="D1664">
        <v>132.957044</v>
      </c>
      <c r="E1664">
        <f t="shared" si="76"/>
        <v>3.3353870622474524E-3</v>
      </c>
      <c r="F1664">
        <f t="shared" si="77"/>
        <v>1.310049789483593</v>
      </c>
    </row>
    <row r="1665" spans="1:6" x14ac:dyDescent="0.2">
      <c r="A1665" s="1">
        <v>41165</v>
      </c>
      <c r="B1665">
        <v>5.4617880000000004E-3</v>
      </c>
      <c r="C1665">
        <f t="shared" si="75"/>
        <v>1.9699019834408487</v>
      </c>
      <c r="D1665">
        <v>134.982843</v>
      </c>
      <c r="E1665">
        <f t="shared" si="76"/>
        <v>1.5236492471959684E-2</v>
      </c>
      <c r="F1665">
        <f t="shared" si="77"/>
        <v>1.3144193126023365</v>
      </c>
    </row>
    <row r="1666" spans="1:6" x14ac:dyDescent="0.2">
      <c r="A1666" s="1">
        <v>41166</v>
      </c>
      <c r="B1666">
        <v>-1.1738751E-2</v>
      </c>
      <c r="C1666">
        <f t="shared" si="75"/>
        <v>1.9806611704551822</v>
      </c>
      <c r="D1666">
        <v>135.58138400000001</v>
      </c>
      <c r="E1666">
        <f t="shared" si="76"/>
        <v>4.4342005746613733E-3</v>
      </c>
      <c r="F1666">
        <f t="shared" si="77"/>
        <v>1.3344464525638005</v>
      </c>
    </row>
    <row r="1667" spans="1:6" x14ac:dyDescent="0.2">
      <c r="A1667" s="1">
        <v>41169</v>
      </c>
      <c r="B1667">
        <v>2.2552660000000001E-3</v>
      </c>
      <c r="C1667">
        <f t="shared" si="75"/>
        <v>1.9574106821598403</v>
      </c>
      <c r="D1667">
        <v>135.12097399999999</v>
      </c>
      <c r="E1667">
        <f t="shared" si="76"/>
        <v>-3.3958201813312217E-3</v>
      </c>
      <c r="F1667">
        <f t="shared" si="77"/>
        <v>1.3403636557906138</v>
      </c>
    </row>
    <row r="1668" spans="1:6" x14ac:dyDescent="0.2">
      <c r="A1668" s="1">
        <v>41170</v>
      </c>
      <c r="B1668">
        <v>3.31181099999999E-3</v>
      </c>
      <c r="C1668">
        <f t="shared" ref="C1668:C1731" si="78">C1667*(1+B1667)</f>
        <v>1.961825163919352</v>
      </c>
      <c r="D1668">
        <v>135.01046599999901</v>
      </c>
      <c r="E1668">
        <f t="shared" ref="E1668:E1731" si="79">D1668/D1667-1</f>
        <v>-8.1784490393754794E-4</v>
      </c>
      <c r="F1668">
        <f t="shared" si="77"/>
        <v>1.3358120218379572</v>
      </c>
    </row>
    <row r="1669" spans="1:6" x14ac:dyDescent="0.2">
      <c r="A1669" s="1">
        <v>41171</v>
      </c>
      <c r="B1669">
        <v>2.7998519999999998E-3</v>
      </c>
      <c r="C1669">
        <f t="shared" si="78"/>
        <v>1.9683223580772966</v>
      </c>
      <c r="D1669">
        <v>135.08413300000001</v>
      </c>
      <c r="E1669">
        <f t="shared" si="79"/>
        <v>5.4563918030625658E-4</v>
      </c>
      <c r="F1669">
        <f t="shared" ref="F1669:F1732" si="80">F1668*(1+E1668)</f>
        <v>1.3347195347832785</v>
      </c>
    </row>
    <row r="1670" spans="1:6" x14ac:dyDescent="0.2">
      <c r="A1670" s="1">
        <v>41172</v>
      </c>
      <c r="B1670">
        <v>1.0607349999999999E-3</v>
      </c>
      <c r="C1670">
        <f t="shared" si="78"/>
        <v>1.9738333693682042</v>
      </c>
      <c r="D1670">
        <v>135.09335100000001</v>
      </c>
      <c r="E1670">
        <f t="shared" si="79"/>
        <v>6.8238954459509671E-5</v>
      </c>
      <c r="F1670">
        <f t="shared" si="80"/>
        <v>1.3354478100561764</v>
      </c>
    </row>
    <row r="1671" spans="1:6" x14ac:dyDescent="0.2">
      <c r="A1671" s="1">
        <v>41173</v>
      </c>
      <c r="B1671">
        <v>1.6136129999999901E-3</v>
      </c>
      <c r="C1671">
        <f t="shared" si="78"/>
        <v>1.9759270835072611</v>
      </c>
      <c r="D1671">
        <v>135.03686399999901</v>
      </c>
      <c r="E1671">
        <f t="shared" si="79"/>
        <v>-4.1813308784532932E-4</v>
      </c>
      <c r="F1671">
        <f t="shared" si="80"/>
        <v>1.3355389396184698</v>
      </c>
    </row>
    <row r="1672" spans="1:6" x14ac:dyDescent="0.2">
      <c r="A1672" s="1">
        <v>41176</v>
      </c>
      <c r="B1672">
        <v>2.019088E-3</v>
      </c>
      <c r="C1672">
        <f t="shared" si="78"/>
        <v>1.9791154651362604</v>
      </c>
      <c r="D1672">
        <v>134.833201</v>
      </c>
      <c r="E1672">
        <f t="shared" si="79"/>
        <v>-1.5082029748485493E-3</v>
      </c>
      <c r="F1672">
        <f t="shared" si="80"/>
        <v>1.3349805065977094</v>
      </c>
    </row>
    <row r="1673" spans="1:6" x14ac:dyDescent="0.2">
      <c r="A1673" s="1">
        <v>41177</v>
      </c>
      <c r="B1673">
        <v>2.743615E-3</v>
      </c>
      <c r="C1673">
        <f t="shared" si="78"/>
        <v>1.9831114734225312</v>
      </c>
      <c r="D1673">
        <v>133.398324</v>
      </c>
      <c r="E1673">
        <f t="shared" si="79"/>
        <v>-1.0641867057654464E-2</v>
      </c>
      <c r="F1673">
        <f t="shared" si="80"/>
        <v>1.3329670850262938</v>
      </c>
    </row>
    <row r="1674" spans="1:6" x14ac:dyDescent="0.2">
      <c r="A1674" s="1">
        <v>41178</v>
      </c>
      <c r="B1674">
        <v>2.7450809999999999E-3</v>
      </c>
      <c r="C1674">
        <f t="shared" si="78"/>
        <v>1.9885523678076853</v>
      </c>
      <c r="D1674">
        <v>132.64846799999901</v>
      </c>
      <c r="E1674">
        <f t="shared" si="79"/>
        <v>-5.621180068206777E-3</v>
      </c>
      <c r="F1674">
        <f t="shared" si="80"/>
        <v>1.3187818265152147</v>
      </c>
    </row>
    <row r="1675" spans="1:6" x14ac:dyDescent="0.2">
      <c r="A1675" s="1">
        <v>41179</v>
      </c>
      <c r="B1675">
        <v>1.9963350000000001E-3</v>
      </c>
      <c r="C1675">
        <f t="shared" si="78"/>
        <v>1.9940111051300593</v>
      </c>
      <c r="D1675">
        <v>133.89821499999999</v>
      </c>
      <c r="E1675">
        <f t="shared" si="79"/>
        <v>9.4214959195833003E-3</v>
      </c>
      <c r="F1675">
        <f t="shared" si="80"/>
        <v>1.3113687163976941</v>
      </c>
    </row>
    <row r="1676" spans="1:6" x14ac:dyDescent="0.2">
      <c r="A1676" s="1">
        <v>41180</v>
      </c>
      <c r="B1676">
        <v>-8.5044299999999999E-4</v>
      </c>
      <c r="C1676">
        <f t="shared" si="78"/>
        <v>1.9979918192896193</v>
      </c>
      <c r="D1676">
        <v>133.277974</v>
      </c>
      <c r="E1676">
        <f t="shared" si="79"/>
        <v>-4.6321827367152846E-3</v>
      </c>
      <c r="F1676">
        <f t="shared" si="80"/>
        <v>1.3237237714083041</v>
      </c>
    </row>
    <row r="1677" spans="1:6" x14ac:dyDescent="0.2">
      <c r="A1677" s="1">
        <v>41183</v>
      </c>
      <c r="B1677">
        <v>2.8808759999999901E-3</v>
      </c>
      <c r="C1677">
        <f t="shared" si="78"/>
        <v>1.9962926411328472</v>
      </c>
      <c r="D1677">
        <v>133.62975800000001</v>
      </c>
      <c r="E1677">
        <f t="shared" si="79"/>
        <v>2.6394758971952648E-3</v>
      </c>
      <c r="F1677">
        <f t="shared" si="80"/>
        <v>1.317592041006207</v>
      </c>
    </row>
    <row r="1678" spans="1:6" x14ac:dyDescent="0.2">
      <c r="A1678" s="1">
        <v>41184</v>
      </c>
      <c r="B1678">
        <v>-9.1903000000000004E-4</v>
      </c>
      <c r="C1678">
        <f t="shared" si="78"/>
        <v>2.0020437126916635</v>
      </c>
      <c r="D1678">
        <v>133.76861199999999</v>
      </c>
      <c r="E1678">
        <f t="shared" si="79"/>
        <v>1.0390948998051375E-3</v>
      </c>
      <c r="F1678">
        <f t="shared" si="80"/>
        <v>1.3210697934407791</v>
      </c>
    </row>
    <row r="1679" spans="1:6" x14ac:dyDescent="0.2">
      <c r="A1679" s="1">
        <v>41185</v>
      </c>
      <c r="B1679">
        <v>2.8772800000000001E-4</v>
      </c>
      <c r="C1679">
        <f t="shared" si="78"/>
        <v>2.0002037744583885</v>
      </c>
      <c r="D1679">
        <v>134.31479199999899</v>
      </c>
      <c r="E1679">
        <f t="shared" si="79"/>
        <v>4.083020611733712E-3</v>
      </c>
      <c r="F1679">
        <f t="shared" si="80"/>
        <v>1.32244251032543</v>
      </c>
    </row>
    <row r="1680" spans="1:6" x14ac:dyDescent="0.2">
      <c r="A1680" s="1">
        <v>41186</v>
      </c>
      <c r="B1680">
        <v>-2.3224460000000001E-3</v>
      </c>
      <c r="C1680">
        <f t="shared" si="78"/>
        <v>2.0007792890900058</v>
      </c>
      <c r="D1680">
        <v>135.27756399999899</v>
      </c>
      <c r="E1680">
        <f t="shared" si="79"/>
        <v>7.1680265863793835E-3</v>
      </c>
      <c r="F1680">
        <f t="shared" si="80"/>
        <v>1.3278420703529217</v>
      </c>
    </row>
    <row r="1681" spans="1:6" x14ac:dyDescent="0.2">
      <c r="A1681" s="1">
        <v>41187</v>
      </c>
      <c r="B1681">
        <v>-8.3217829999999993E-3</v>
      </c>
      <c r="C1681">
        <f t="shared" si="78"/>
        <v>1.9961325872331759</v>
      </c>
      <c r="D1681">
        <v>135.28681599999999</v>
      </c>
      <c r="E1681">
        <f t="shared" si="79"/>
        <v>6.8392715890430722E-5</v>
      </c>
      <c r="F1681">
        <f t="shared" si="80"/>
        <v>1.3373600776157244</v>
      </c>
    </row>
    <row r="1682" spans="1:6" x14ac:dyDescent="0.2">
      <c r="A1682" s="1">
        <v>41190</v>
      </c>
      <c r="B1682">
        <v>2.81E-3</v>
      </c>
      <c r="C1682">
        <f t="shared" si="78"/>
        <v>1.9795212050029929</v>
      </c>
      <c r="D1682">
        <v>134.823949</v>
      </c>
      <c r="E1682">
        <f t="shared" si="79"/>
        <v>-3.4213755167391557E-3</v>
      </c>
      <c r="F1682">
        <f t="shared" si="80"/>
        <v>1.3374515433035559</v>
      </c>
    </row>
    <row r="1683" spans="1:6" x14ac:dyDescent="0.2">
      <c r="A1683" s="1">
        <v>41191</v>
      </c>
      <c r="B1683">
        <v>-3.899713E-3</v>
      </c>
      <c r="C1683">
        <f t="shared" si="78"/>
        <v>1.9850836595890513</v>
      </c>
      <c r="D1683">
        <v>133.49088899999899</v>
      </c>
      <c r="E1683">
        <f t="shared" si="79"/>
        <v>-9.8874125100801846E-3</v>
      </c>
      <c r="F1683">
        <f t="shared" si="80"/>
        <v>1.3328756193384721</v>
      </c>
    </row>
    <row r="1684" spans="1:6" x14ac:dyDescent="0.2">
      <c r="A1684" s="1">
        <v>41192</v>
      </c>
      <c r="B1684">
        <v>2.1819970000000002E-3</v>
      </c>
      <c r="C1684">
        <f t="shared" si="78"/>
        <v>1.9773424030356643</v>
      </c>
      <c r="D1684">
        <v>132.63921499999901</v>
      </c>
      <c r="E1684">
        <f t="shared" si="79"/>
        <v>-6.3800159425111413E-3</v>
      </c>
      <c r="F1684">
        <f t="shared" si="80"/>
        <v>1.319696928265444</v>
      </c>
    </row>
    <row r="1685" spans="1:6" x14ac:dyDescent="0.2">
      <c r="A1685" s="1">
        <v>41193</v>
      </c>
      <c r="B1685">
        <v>5.2244090000000002E-3</v>
      </c>
      <c r="C1685">
        <f t="shared" si="78"/>
        <v>1.9816569582270611</v>
      </c>
      <c r="D1685">
        <v>132.71327600000001</v>
      </c>
      <c r="E1685">
        <f t="shared" si="79"/>
        <v>5.5836428164179885E-4</v>
      </c>
      <c r="F1685">
        <f t="shared" si="80"/>
        <v>1.3112772408238276</v>
      </c>
    </row>
    <row r="1686" spans="1:6" x14ac:dyDescent="0.2">
      <c r="A1686" s="1">
        <v>41194</v>
      </c>
      <c r="B1686">
        <v>-1.857694E-3</v>
      </c>
      <c r="C1686">
        <f t="shared" si="78"/>
        <v>1.9920099446745352</v>
      </c>
      <c r="D1686">
        <v>132.27817899999999</v>
      </c>
      <c r="E1686">
        <f t="shared" si="79"/>
        <v>-3.2784738129741919E-3</v>
      </c>
      <c r="F1686">
        <f t="shared" si="80"/>
        <v>1.3120094111984335</v>
      </c>
    </row>
    <row r="1687" spans="1:6" x14ac:dyDescent="0.2">
      <c r="A1687" s="1">
        <v>41197</v>
      </c>
      <c r="B1687">
        <v>-1.5940279999999999E-3</v>
      </c>
      <c r="C1687">
        <f t="shared" si="78"/>
        <v>1.9883093997523729</v>
      </c>
      <c r="D1687">
        <v>133.379806</v>
      </c>
      <c r="E1687">
        <f t="shared" si="79"/>
        <v>8.3281082966828457E-3</v>
      </c>
      <c r="F1687">
        <f t="shared" si="80"/>
        <v>1.3077080227014437</v>
      </c>
    </row>
    <row r="1688" spans="1:6" x14ac:dyDescent="0.2">
      <c r="A1688" s="1">
        <v>41198</v>
      </c>
      <c r="B1688">
        <v>-3.8062479999999999E-3</v>
      </c>
      <c r="C1688">
        <f t="shared" si="78"/>
        <v>1.9851399788965045</v>
      </c>
      <c r="D1688">
        <v>134.73137</v>
      </c>
      <c r="E1688">
        <f t="shared" si="79"/>
        <v>1.0133198124459675E-2</v>
      </c>
      <c r="F1688">
        <f t="shared" si="80"/>
        <v>1.3185987567349424</v>
      </c>
    </row>
    <row r="1689" spans="1:6" x14ac:dyDescent="0.2">
      <c r="A1689" s="1">
        <v>41199</v>
      </c>
      <c r="B1689">
        <v>-3.7189219999999999E-3</v>
      </c>
      <c r="C1689">
        <f t="shared" si="78"/>
        <v>1.9775840438221097</v>
      </c>
      <c r="D1689">
        <v>135.34235799999999</v>
      </c>
      <c r="E1689">
        <f t="shared" si="79"/>
        <v>4.5348607380746309E-3</v>
      </c>
      <c r="F1689">
        <f t="shared" si="80"/>
        <v>1.3319603791836039</v>
      </c>
    </row>
    <row r="1690" spans="1:6" x14ac:dyDescent="0.2">
      <c r="A1690" s="1">
        <v>41200</v>
      </c>
      <c r="B1690">
        <v>-4.5485350000000003E-3</v>
      </c>
      <c r="C1690">
        <f t="shared" si="78"/>
        <v>1.9702295630146907</v>
      </c>
      <c r="D1690">
        <v>134.990588</v>
      </c>
      <c r="E1690">
        <f t="shared" si="79"/>
        <v>-2.5991123931798921E-3</v>
      </c>
      <c r="F1690">
        <f t="shared" si="80"/>
        <v>1.3380006340118347</v>
      </c>
    </row>
    <row r="1691" spans="1:6" x14ac:dyDescent="0.2">
      <c r="A1691" s="1">
        <v>41201</v>
      </c>
      <c r="B1691">
        <v>4.3106399999999999E-4</v>
      </c>
      <c r="C1691">
        <f t="shared" si="78"/>
        <v>1.9612679048892836</v>
      </c>
      <c r="D1691">
        <v>132.74104700000001</v>
      </c>
      <c r="E1691">
        <f t="shared" si="79"/>
        <v>-1.6664428485932636E-2</v>
      </c>
      <c r="F1691">
        <f t="shared" si="80"/>
        <v>1.334523019981892</v>
      </c>
    </row>
    <row r="1692" spans="1:6" x14ac:dyDescent="0.2">
      <c r="A1692" s="1">
        <v>41204</v>
      </c>
      <c r="B1692">
        <v>-2.9801889999999998E-3</v>
      </c>
      <c r="C1692">
        <f t="shared" si="78"/>
        <v>1.9621133368774368</v>
      </c>
      <c r="D1692">
        <v>132.75956499999899</v>
      </c>
      <c r="E1692">
        <f t="shared" si="79"/>
        <v>1.3950470044865604E-4</v>
      </c>
      <c r="F1692">
        <f t="shared" si="80"/>
        <v>1.312283956552573</v>
      </c>
    </row>
    <row r="1693" spans="1:6" x14ac:dyDescent="0.2">
      <c r="A1693" s="1">
        <v>41205</v>
      </c>
      <c r="B1693">
        <v>1.618937E-3</v>
      </c>
      <c r="C1693">
        <f t="shared" si="78"/>
        <v>1.9562658682941214</v>
      </c>
      <c r="D1693">
        <v>130.917349</v>
      </c>
      <c r="E1693">
        <f t="shared" si="79"/>
        <v>-1.3876333505604688E-2</v>
      </c>
      <c r="F1693">
        <f t="shared" si="80"/>
        <v>1.3124670263328355</v>
      </c>
    </row>
    <row r="1694" spans="1:6" x14ac:dyDescent="0.2">
      <c r="A1694" s="1">
        <v>41206</v>
      </c>
      <c r="B1694">
        <v>-6.6640579999999996E-3</v>
      </c>
      <c r="C1694">
        <f t="shared" si="78"/>
        <v>1.9594329394901397</v>
      </c>
      <c r="D1694">
        <v>130.54706100000001</v>
      </c>
      <c r="E1694">
        <f t="shared" si="79"/>
        <v>-2.8284104652928077E-3</v>
      </c>
      <c r="F1694">
        <f t="shared" si="80"/>
        <v>1.2942547961603319</v>
      </c>
    </row>
    <row r="1695" spans="1:6" x14ac:dyDescent="0.2">
      <c r="A1695" s="1">
        <v>41207</v>
      </c>
      <c r="B1695">
        <v>-6.0533899999999999E-4</v>
      </c>
      <c r="C1695">
        <f t="shared" si="78"/>
        <v>1.9463751647342669</v>
      </c>
      <c r="D1695">
        <v>130.92660100000001</v>
      </c>
      <c r="E1695">
        <f t="shared" si="79"/>
        <v>2.9073040564275843E-3</v>
      </c>
      <c r="F1695">
        <f t="shared" si="80"/>
        <v>1.2905941123501166</v>
      </c>
    </row>
    <row r="1696" spans="1:6" x14ac:dyDescent="0.2">
      <c r="A1696" s="1">
        <v>41208</v>
      </c>
      <c r="B1696">
        <v>7.5902890000000001E-3</v>
      </c>
      <c r="C1696">
        <f t="shared" si="78"/>
        <v>1.9451969479384217</v>
      </c>
      <c r="D1696">
        <v>130.852555</v>
      </c>
      <c r="E1696">
        <f t="shared" si="79"/>
        <v>-5.6555351956333322E-4</v>
      </c>
      <c r="F1696">
        <f t="shared" si="80"/>
        <v>1.2943462618481536</v>
      </c>
    </row>
    <row r="1697" spans="1:6" x14ac:dyDescent="0.2">
      <c r="A1697" s="1">
        <v>41213</v>
      </c>
      <c r="B1697">
        <v>4.2203520000000001E-3</v>
      </c>
      <c r="C1697">
        <f t="shared" si="78"/>
        <v>1.9599615549351921</v>
      </c>
      <c r="D1697">
        <v>130.852555</v>
      </c>
      <c r="E1697">
        <f t="shared" si="79"/>
        <v>0</v>
      </c>
      <c r="F1697">
        <f t="shared" si="80"/>
        <v>1.2936142397642318</v>
      </c>
    </row>
    <row r="1698" spans="1:6" x14ac:dyDescent="0.2">
      <c r="A1698" s="1">
        <v>41214</v>
      </c>
      <c r="B1698">
        <v>-2.3277649999999999E-3</v>
      </c>
      <c r="C1698">
        <f t="shared" si="78"/>
        <v>1.9682332826034858</v>
      </c>
      <c r="D1698">
        <v>132.22263799999999</v>
      </c>
      <c r="E1698">
        <f t="shared" si="79"/>
        <v>1.0470433687748804E-2</v>
      </c>
      <c r="F1698">
        <f t="shared" si="80"/>
        <v>1.2936142397642318</v>
      </c>
    </row>
    <row r="1699" spans="1:6" x14ac:dyDescent="0.2">
      <c r="A1699" s="1">
        <v>41215</v>
      </c>
      <c r="B1699">
        <v>-7.6644590000000002E-3</v>
      </c>
      <c r="C1699">
        <f t="shared" si="78"/>
        <v>1.9636516980564063</v>
      </c>
      <c r="D1699">
        <v>131.04695100000001</v>
      </c>
      <c r="E1699">
        <f t="shared" si="79"/>
        <v>-8.8917224598104028E-3</v>
      </c>
      <c r="F1699">
        <f t="shared" si="80"/>
        <v>1.3071589418792109</v>
      </c>
    </row>
    <row r="1700" spans="1:6" x14ac:dyDescent="0.2">
      <c r="A1700" s="1">
        <v>41218</v>
      </c>
      <c r="B1700">
        <v>4.9339779999999899E-3</v>
      </c>
      <c r="C1700">
        <f t="shared" si="78"/>
        <v>1.9486013701263725</v>
      </c>
      <c r="D1700">
        <v>131.31542199999899</v>
      </c>
      <c r="E1700">
        <f t="shared" si="79"/>
        <v>2.0486626964635324E-3</v>
      </c>
      <c r="F1700">
        <f t="shared" si="80"/>
        <v>1.2955360473571615</v>
      </c>
    </row>
    <row r="1701" spans="1:6" x14ac:dyDescent="0.2">
      <c r="A1701" s="1">
        <v>41219</v>
      </c>
      <c r="B1701">
        <v>1.311656E-3</v>
      </c>
      <c r="C1701">
        <f t="shared" si="78"/>
        <v>1.9582157264173456</v>
      </c>
      <c r="D1701">
        <v>132.34298799999999</v>
      </c>
      <c r="E1701">
        <f t="shared" si="79"/>
        <v>7.8251738017565131E-3</v>
      </c>
      <c r="F1701">
        <f t="shared" si="80"/>
        <v>1.2981901637293061</v>
      </c>
    </row>
    <row r="1702" spans="1:6" x14ac:dyDescent="0.2">
      <c r="A1702" s="1">
        <v>41220</v>
      </c>
      <c r="B1702">
        <v>3.7889690000000001E-3</v>
      </c>
      <c r="C1702">
        <f t="shared" si="78"/>
        <v>1.9607842318241953</v>
      </c>
      <c r="D1702">
        <v>129.343603</v>
      </c>
      <c r="E1702">
        <f t="shared" si="79"/>
        <v>-2.2663724352362302E-2</v>
      </c>
      <c r="F1702">
        <f t="shared" si="80"/>
        <v>1.3083487273882186</v>
      </c>
    </row>
    <row r="1703" spans="1:6" x14ac:dyDescent="0.2">
      <c r="A1703" s="1">
        <v>41221</v>
      </c>
      <c r="B1703">
        <v>6.8683829999999996E-3</v>
      </c>
      <c r="C1703">
        <f t="shared" si="78"/>
        <v>1.9682135824942657</v>
      </c>
      <c r="D1703">
        <v>127.78836200000001</v>
      </c>
      <c r="E1703">
        <f t="shared" si="79"/>
        <v>-1.202410450867053E-2</v>
      </c>
      <c r="F1703">
        <f t="shared" si="80"/>
        <v>1.2786966724739279</v>
      </c>
    </row>
    <row r="1704" spans="1:6" x14ac:dyDescent="0.2">
      <c r="A1704" s="1">
        <v>41222</v>
      </c>
      <c r="B1704">
        <v>1.0973249999999999E-3</v>
      </c>
      <c r="C1704">
        <f t="shared" si="78"/>
        <v>1.9817320272046384</v>
      </c>
      <c r="D1704">
        <v>127.89946</v>
      </c>
      <c r="E1704">
        <f t="shared" si="79"/>
        <v>8.6939059442681099E-4</v>
      </c>
      <c r="F1704">
        <f t="shared" si="80"/>
        <v>1.2633214900492122</v>
      </c>
    </row>
    <row r="1705" spans="1:6" x14ac:dyDescent="0.2">
      <c r="A1705" s="1">
        <v>41225</v>
      </c>
      <c r="B1705">
        <v>3.0629700000000003E-4</v>
      </c>
      <c r="C1705">
        <f t="shared" si="78"/>
        <v>1.9839066313013904</v>
      </c>
      <c r="D1705">
        <v>128.00129099999899</v>
      </c>
      <c r="E1705">
        <f t="shared" si="79"/>
        <v>7.9618006205017799E-4</v>
      </c>
      <c r="F1705">
        <f t="shared" si="80"/>
        <v>1.2644198098703983</v>
      </c>
    </row>
    <row r="1706" spans="1:6" x14ac:dyDescent="0.2">
      <c r="A1706" s="1">
        <v>41226</v>
      </c>
      <c r="B1706">
        <v>4.1881299999999998E-4</v>
      </c>
      <c r="C1706">
        <f t="shared" si="78"/>
        <v>1.9845142959508384</v>
      </c>
      <c r="D1706">
        <v>127.556929</v>
      </c>
      <c r="E1706">
        <f t="shared" si="79"/>
        <v>-3.4715431112253281E-3</v>
      </c>
      <c r="F1706">
        <f t="shared" si="80"/>
        <v>1.2654265157130784</v>
      </c>
    </row>
    <row r="1707" spans="1:6" x14ac:dyDescent="0.2">
      <c r="A1707" s="1">
        <v>41227</v>
      </c>
      <c r="B1707">
        <v>-2.364732E-3</v>
      </c>
      <c r="C1707">
        <f t="shared" si="78"/>
        <v>1.9853454363366685</v>
      </c>
      <c r="D1707">
        <v>125.83506199999999</v>
      </c>
      <c r="E1707">
        <f t="shared" si="79"/>
        <v>-1.3498811969673619E-2</v>
      </c>
      <c r="F1707">
        <f t="shared" si="80"/>
        <v>1.2610335330096929</v>
      </c>
    </row>
    <row r="1708" spans="1:6" x14ac:dyDescent="0.2">
      <c r="A1708" s="1">
        <v>41228</v>
      </c>
      <c r="B1708">
        <v>-3.0485220000000001E-3</v>
      </c>
      <c r="C1708">
        <f t="shared" si="78"/>
        <v>1.9806506264523092</v>
      </c>
      <c r="D1708">
        <v>125.622147</v>
      </c>
      <c r="E1708">
        <f t="shared" si="79"/>
        <v>-1.692016490602577E-3</v>
      </c>
      <c r="F1708">
        <f t="shared" si="80"/>
        <v>1.2440110784601419</v>
      </c>
    </row>
    <row r="1709" spans="1:6" x14ac:dyDescent="0.2">
      <c r="A1709" s="1">
        <v>41229</v>
      </c>
      <c r="B1709">
        <v>7.66828E-4</v>
      </c>
      <c r="C1709">
        <f t="shared" si="78"/>
        <v>1.9746125694432555</v>
      </c>
      <c r="D1709">
        <v>126.242387999999</v>
      </c>
      <c r="E1709">
        <f t="shared" si="79"/>
        <v>4.9373539205550543E-3</v>
      </c>
      <c r="F1709">
        <f t="shared" si="80"/>
        <v>1.2419061912008951</v>
      </c>
    </row>
    <row r="1710" spans="1:6" x14ac:dyDescent="0.2">
      <c r="A1710" s="1">
        <v>41232</v>
      </c>
      <c r="B1710">
        <v>4.977665E-3</v>
      </c>
      <c r="C1710">
        <f t="shared" si="78"/>
        <v>1.9761267576506565</v>
      </c>
      <c r="D1710">
        <v>128.79742300000001</v>
      </c>
      <c r="E1710">
        <f t="shared" si="79"/>
        <v>2.0239121268848637E-2</v>
      </c>
      <c r="F1710">
        <f t="shared" si="80"/>
        <v>1.2480379216029824</v>
      </c>
    </row>
    <row r="1711" spans="1:6" x14ac:dyDescent="0.2">
      <c r="A1711" s="1">
        <v>41233</v>
      </c>
      <c r="B1711">
        <v>-6.0171199999999999E-3</v>
      </c>
      <c r="C1711">
        <f t="shared" si="78"/>
        <v>1.9859632546477777</v>
      </c>
      <c r="D1711">
        <v>128.85296499999899</v>
      </c>
      <c r="E1711">
        <f t="shared" si="79"/>
        <v>4.3123533612132725E-4</v>
      </c>
      <c r="F1711">
        <f t="shared" si="80"/>
        <v>1.273297112446427</v>
      </c>
    </row>
    <row r="1712" spans="1:6" x14ac:dyDescent="0.2">
      <c r="A1712" s="1">
        <v>41234</v>
      </c>
      <c r="B1712">
        <v>7.0898399999999996E-4</v>
      </c>
      <c r="C1712">
        <f t="shared" si="78"/>
        <v>1.9740134754289715</v>
      </c>
      <c r="D1712">
        <v>129.09365099999999</v>
      </c>
      <c r="E1712">
        <f t="shared" si="79"/>
        <v>1.8679120034297281E-3</v>
      </c>
      <c r="F1712">
        <f t="shared" si="80"/>
        <v>1.2738462031546951</v>
      </c>
    </row>
    <row r="1713" spans="1:6" x14ac:dyDescent="0.2">
      <c r="A1713" s="1">
        <v>41236</v>
      </c>
      <c r="B1713">
        <v>4.8911229999999998E-3</v>
      </c>
      <c r="C1713">
        <f t="shared" si="78"/>
        <v>1.9754130193988353</v>
      </c>
      <c r="D1713">
        <v>130.852555</v>
      </c>
      <c r="E1713">
        <f t="shared" si="79"/>
        <v>1.3625023278642789E-2</v>
      </c>
      <c r="F1713">
        <f t="shared" si="80"/>
        <v>1.2762256357680912</v>
      </c>
    </row>
    <row r="1714" spans="1:6" x14ac:dyDescent="0.2">
      <c r="A1714" s="1">
        <v>41239</v>
      </c>
      <c r="B1714">
        <v>1.9568049999999998E-3</v>
      </c>
      <c r="C1714">
        <f t="shared" si="78"/>
        <v>1.9850750074525163</v>
      </c>
      <c r="D1714">
        <v>130.57483199999999</v>
      </c>
      <c r="E1714">
        <f t="shared" si="79"/>
        <v>-2.1224117480931337E-3</v>
      </c>
      <c r="F1714">
        <f t="shared" si="80"/>
        <v>1.2936142397642321</v>
      </c>
    </row>
    <row r="1715" spans="1:6" x14ac:dyDescent="0.2">
      <c r="A1715" s="1">
        <v>41240</v>
      </c>
      <c r="B1715" s="2">
        <v>3.14259E-5</v>
      </c>
      <c r="C1715">
        <f t="shared" si="78"/>
        <v>1.9889594121524745</v>
      </c>
      <c r="D1715">
        <v>129.90830199999999</v>
      </c>
      <c r="E1715">
        <f t="shared" si="79"/>
        <v>-5.1045824818675145E-3</v>
      </c>
      <c r="F1715">
        <f t="shared" si="80"/>
        <v>1.2908686577042559</v>
      </c>
    </row>
    <row r="1716" spans="1:6" x14ac:dyDescent="0.2">
      <c r="A1716" s="1">
        <v>41241</v>
      </c>
      <c r="B1716">
        <v>-1.643168E-3</v>
      </c>
      <c r="C1716">
        <f t="shared" si="78"/>
        <v>1.9890219169920649</v>
      </c>
      <c r="D1716">
        <v>130.954386</v>
      </c>
      <c r="E1716">
        <f t="shared" si="79"/>
        <v>8.0524799716035211E-3</v>
      </c>
      <c r="F1716">
        <f t="shared" si="80"/>
        <v>1.2842793121677469</v>
      </c>
    </row>
    <row r="1717" spans="1:6" x14ac:dyDescent="0.2">
      <c r="A1717" s="1">
        <v>41242</v>
      </c>
      <c r="B1717">
        <v>2.4869850000000002E-3</v>
      </c>
      <c r="C1717">
        <f t="shared" si="78"/>
        <v>1.9857536198267649</v>
      </c>
      <c r="D1717">
        <v>131.56536</v>
      </c>
      <c r="E1717">
        <f t="shared" si="79"/>
        <v>4.6655482008826077E-3</v>
      </c>
      <c r="F1717">
        <f t="shared" si="80"/>
        <v>1.2946209456069224</v>
      </c>
    </row>
    <row r="1718" spans="1:6" x14ac:dyDescent="0.2">
      <c r="A1718" s="1">
        <v>41243</v>
      </c>
      <c r="B1718">
        <v>-2.7419599999999999E-3</v>
      </c>
      <c r="C1718">
        <f t="shared" si="78"/>
        <v>1.9906921592929698</v>
      </c>
      <c r="D1718">
        <v>131.593131</v>
      </c>
      <c r="E1718">
        <f t="shared" si="79"/>
        <v>2.1108139710945828E-4</v>
      </c>
      <c r="F1718">
        <f t="shared" si="80"/>
        <v>1.3006610620305237</v>
      </c>
    </row>
    <row r="1719" spans="1:6" x14ac:dyDescent="0.2">
      <c r="A1719" s="1">
        <v>41246</v>
      </c>
      <c r="B1719">
        <v>-2.35548E-4</v>
      </c>
      <c r="C1719">
        <f t="shared" si="78"/>
        <v>1.9852337610198747</v>
      </c>
      <c r="D1719">
        <v>130.94512</v>
      </c>
      <c r="E1719">
        <f t="shared" si="79"/>
        <v>-4.9243527764378792E-3</v>
      </c>
      <c r="F1719">
        <f t="shared" si="80"/>
        <v>1.300935607384663</v>
      </c>
    </row>
    <row r="1720" spans="1:6" x14ac:dyDescent="0.2">
      <c r="A1720" s="1">
        <v>41247</v>
      </c>
      <c r="B1720">
        <v>2.6972200000000002E-4</v>
      </c>
      <c r="C1720">
        <f t="shared" si="78"/>
        <v>1.984766143177934</v>
      </c>
      <c r="D1720">
        <v>130.75997599999999</v>
      </c>
      <c r="E1720">
        <f t="shared" si="79"/>
        <v>-1.4139053062840468E-3</v>
      </c>
      <c r="F1720">
        <f t="shared" si="80"/>
        <v>1.2945293415144714</v>
      </c>
    </row>
    <row r="1721" spans="1:6" x14ac:dyDescent="0.2">
      <c r="A1721" s="1">
        <v>41248</v>
      </c>
      <c r="B1721">
        <v>-2.39709E-4</v>
      </c>
      <c r="C1721">
        <f t="shared" si="78"/>
        <v>1.9853014782716043</v>
      </c>
      <c r="D1721">
        <v>130.991409</v>
      </c>
      <c r="E1721">
        <f t="shared" si="79"/>
        <v>1.7699070241494752E-3</v>
      </c>
      <c r="F1721">
        <f t="shared" si="80"/>
        <v>1.2926989996093636</v>
      </c>
    </row>
    <row r="1722" spans="1:6" x14ac:dyDescent="0.2">
      <c r="A1722" s="1">
        <v>41249</v>
      </c>
      <c r="B1722">
        <v>1.74094299999999E-3</v>
      </c>
      <c r="C1722">
        <f t="shared" si="78"/>
        <v>1.9848255836395492</v>
      </c>
      <c r="D1722">
        <v>131.43575799999999</v>
      </c>
      <c r="E1722">
        <f t="shared" si="79"/>
        <v>3.3921995602015365E-3</v>
      </c>
      <c r="F1722">
        <f t="shared" si="80"/>
        <v>1.2949869566488832</v>
      </c>
    </row>
    <row r="1723" spans="1:6" x14ac:dyDescent="0.2">
      <c r="A1723" s="1">
        <v>41250</v>
      </c>
      <c r="B1723">
        <v>-3.563732E-3</v>
      </c>
      <c r="C1723">
        <f t="shared" si="78"/>
        <v>1.9882810518456073</v>
      </c>
      <c r="D1723">
        <v>131.833831</v>
      </c>
      <c r="E1723">
        <f t="shared" si="79"/>
        <v>3.028650696411006E-3</v>
      </c>
      <c r="F1723">
        <f t="shared" si="80"/>
        <v>1.2993798108336942</v>
      </c>
    </row>
    <row r="1724" spans="1:6" x14ac:dyDescent="0.2">
      <c r="A1724" s="1">
        <v>41253</v>
      </c>
      <c r="B1724">
        <v>3.219633E-3</v>
      </c>
      <c r="C1724">
        <f t="shared" si="78"/>
        <v>1.9811953510361513</v>
      </c>
      <c r="D1724">
        <v>131.88937300000001</v>
      </c>
      <c r="E1724">
        <f t="shared" si="79"/>
        <v>4.213030872175505E-4</v>
      </c>
      <c r="F1724">
        <f t="shared" si="80"/>
        <v>1.3033151784026782</v>
      </c>
    </row>
    <row r="1725" spans="1:6" x14ac:dyDescent="0.2">
      <c r="A1725" s="1">
        <v>41254</v>
      </c>
      <c r="B1725">
        <v>-2.9256249999999998E-3</v>
      </c>
      <c r="C1725">
        <f t="shared" si="78"/>
        <v>1.987574072967794</v>
      </c>
      <c r="D1725">
        <v>132.78733600000001</v>
      </c>
      <c r="E1725">
        <f t="shared" si="79"/>
        <v>6.8084560535441874E-3</v>
      </c>
      <c r="F1725">
        <f t="shared" si="80"/>
        <v>1.3038642691109568</v>
      </c>
    </row>
    <row r="1726" spans="1:6" x14ac:dyDescent="0.2">
      <c r="A1726" s="1">
        <v>41255</v>
      </c>
      <c r="B1726">
        <v>-5.6423669999999997E-3</v>
      </c>
      <c r="C1726">
        <f t="shared" si="78"/>
        <v>1.9817591765705675</v>
      </c>
      <c r="D1726">
        <v>132.85212999999999</v>
      </c>
      <c r="E1726">
        <f t="shared" si="79"/>
        <v>4.8795315842453668E-4</v>
      </c>
      <c r="F1726">
        <f t="shared" si="80"/>
        <v>1.3127415716869852</v>
      </c>
    </row>
    <row r="1727" spans="1:6" x14ac:dyDescent="0.2">
      <c r="A1727" s="1">
        <v>41256</v>
      </c>
      <c r="B1727">
        <v>-3.0135240000000001E-3</v>
      </c>
      <c r="C1727">
        <f t="shared" si="78"/>
        <v>1.9705773639907387</v>
      </c>
      <c r="D1727">
        <v>132.03749399999899</v>
      </c>
      <c r="E1727">
        <f t="shared" si="79"/>
        <v>-6.1319001810584695E-3</v>
      </c>
      <c r="F1727">
        <f t="shared" si="80"/>
        <v>1.3133821280830851</v>
      </c>
    </row>
    <row r="1728" spans="1:6" x14ac:dyDescent="0.2">
      <c r="A1728" s="1">
        <v>41257</v>
      </c>
      <c r="B1728">
        <v>3.1379939999999999E-3</v>
      </c>
      <c r="C1728">
        <f t="shared" si="78"/>
        <v>1.9646389818104959</v>
      </c>
      <c r="D1728">
        <v>131.54685599999999</v>
      </c>
      <c r="E1728">
        <f t="shared" si="79"/>
        <v>-3.7158990612090603E-3</v>
      </c>
      <c r="F1728">
        <f t="shared" si="80"/>
        <v>1.3053285999740933</v>
      </c>
    </row>
    <row r="1729" spans="1:6" x14ac:dyDescent="0.2">
      <c r="A1729" s="1">
        <v>41260</v>
      </c>
      <c r="B1729">
        <v>-4.8709180000000001E-3</v>
      </c>
      <c r="C1729">
        <f t="shared" si="78"/>
        <v>1.9708040071475834</v>
      </c>
      <c r="D1729">
        <v>133.09282999999999</v>
      </c>
      <c r="E1729">
        <f t="shared" si="79"/>
        <v>1.1752268712526215E-2</v>
      </c>
      <c r="F1729">
        <f t="shared" si="80"/>
        <v>1.3004781306548803</v>
      </c>
    </row>
    <row r="1730" spans="1:6" x14ac:dyDescent="0.2">
      <c r="A1730" s="1">
        <v>41261</v>
      </c>
      <c r="B1730">
        <v>-5.40852E-3</v>
      </c>
      <c r="C1730">
        <f t="shared" si="78"/>
        <v>1.9612043824346963</v>
      </c>
      <c r="D1730">
        <v>134.57399699999999</v>
      </c>
      <c r="E1730">
        <f t="shared" si="79"/>
        <v>1.112882639883761E-2</v>
      </c>
      <c r="F1730">
        <f t="shared" si="80"/>
        <v>1.3157616991011003</v>
      </c>
    </row>
    <row r="1731" spans="1:6" x14ac:dyDescent="0.2">
      <c r="A1731" s="1">
        <v>41262</v>
      </c>
      <c r="B1731">
        <v>1.6390599999999901E-4</v>
      </c>
      <c r="C1731">
        <f t="shared" si="78"/>
        <v>1.9505971693082105</v>
      </c>
      <c r="D1731">
        <v>133.57420200000001</v>
      </c>
      <c r="E1731">
        <f t="shared" si="79"/>
        <v>-7.4293327261431008E-3</v>
      </c>
      <c r="F1731">
        <f t="shared" si="80"/>
        <v>1.3304045826326361</v>
      </c>
    </row>
    <row r="1732" spans="1:6" x14ac:dyDescent="0.2">
      <c r="A1732" s="1">
        <v>41263</v>
      </c>
      <c r="B1732">
        <v>-1.2874130000000001E-3</v>
      </c>
      <c r="C1732">
        <f t="shared" ref="C1732:C1795" si="81">C1731*(1+B1731)</f>
        <v>1.9509168838878432</v>
      </c>
      <c r="D1732">
        <v>134.34256299999899</v>
      </c>
      <c r="E1732">
        <f t="shared" ref="E1732:E1795" si="82">D1732/D1731-1</f>
        <v>5.7523158551153752E-3</v>
      </c>
      <c r="F1732">
        <f t="shared" si="80"/>
        <v>1.3205205643278726</v>
      </c>
    </row>
    <row r="1733" spans="1:6" x14ac:dyDescent="0.2">
      <c r="A1733" s="1">
        <v>41264</v>
      </c>
      <c r="B1733">
        <v>4.5186180000000003E-3</v>
      </c>
      <c r="C1733">
        <f t="shared" si="81"/>
        <v>1.9484052481296066</v>
      </c>
      <c r="D1733">
        <v>133.12311499999899</v>
      </c>
      <c r="E1733">
        <f t="shared" si="82"/>
        <v>-9.077153009206862E-3</v>
      </c>
      <c r="F1733">
        <f t="shared" ref="F1733:F1796" si="83">F1732*(1+E1732)</f>
        <v>1.3281166157070616</v>
      </c>
    </row>
    <row r="1734" spans="1:6" x14ac:dyDescent="0.2">
      <c r="A1734" s="1">
        <v>41267</v>
      </c>
      <c r="B1734">
        <v>-1.5553679999999999E-3</v>
      </c>
      <c r="C1734">
        <f t="shared" si="81"/>
        <v>1.9572093471550998</v>
      </c>
      <c r="D1734">
        <v>132.71291499999899</v>
      </c>
      <c r="E1734">
        <f t="shared" si="82"/>
        <v>-3.0813581848652127E-3</v>
      </c>
      <c r="F1734">
        <f t="shared" si="83"/>
        <v>1.3160610979722187</v>
      </c>
    </row>
    <row r="1735" spans="1:6" x14ac:dyDescent="0.2">
      <c r="A1735" s="1">
        <v>41269</v>
      </c>
      <c r="B1735">
        <v>1.6560209999999999E-3</v>
      </c>
      <c r="C1735">
        <f t="shared" si="81"/>
        <v>1.9541651663672339</v>
      </c>
      <c r="D1735">
        <v>132.15352899999999</v>
      </c>
      <c r="E1735">
        <f t="shared" si="82"/>
        <v>-4.215008011835164E-3</v>
      </c>
      <c r="F1735">
        <f t="shared" si="83"/>
        <v>1.3120058423361993</v>
      </c>
    </row>
    <row r="1736" spans="1:6" x14ac:dyDescent="0.2">
      <c r="A1736" s="1">
        <v>41270</v>
      </c>
      <c r="B1736">
        <v>2.046052E-3</v>
      </c>
      <c r="C1736">
        <f t="shared" si="81"/>
        <v>1.9574013049202066</v>
      </c>
      <c r="D1736">
        <v>131.97638999999899</v>
      </c>
      <c r="E1736">
        <f t="shared" si="82"/>
        <v>-1.3404031004046191E-3</v>
      </c>
      <c r="F1736">
        <f t="shared" si="83"/>
        <v>1.3064757271991776</v>
      </c>
    </row>
    <row r="1737" spans="1:6" x14ac:dyDescent="0.2">
      <c r="A1737" s="1">
        <v>41271</v>
      </c>
      <c r="B1737">
        <v>-2.6666899999999998E-4</v>
      </c>
      <c r="C1737">
        <f t="shared" si="81"/>
        <v>1.9614062497749414</v>
      </c>
      <c r="D1737">
        <v>130.549972</v>
      </c>
      <c r="E1737">
        <f t="shared" si="82"/>
        <v>-1.0808130151150563E-2</v>
      </c>
      <c r="F1737">
        <f t="shared" si="83"/>
        <v>1.3047245230838365</v>
      </c>
    </row>
    <row r="1738" spans="1:6" x14ac:dyDescent="0.2">
      <c r="A1738" s="1">
        <v>41274</v>
      </c>
      <c r="B1738">
        <v>-3.0999999999999999E-3</v>
      </c>
      <c r="C1738">
        <f t="shared" si="81"/>
        <v>1.9608832035317201</v>
      </c>
      <c r="D1738">
        <v>132.76885100000001</v>
      </c>
      <c r="E1738">
        <f t="shared" si="82"/>
        <v>1.6996395832241218E-2</v>
      </c>
      <c r="F1738">
        <f t="shared" si="83"/>
        <v>1.2906228906269486</v>
      </c>
    </row>
    <row r="1739" spans="1:6" x14ac:dyDescent="0.2">
      <c r="A1739" s="1">
        <v>41276</v>
      </c>
      <c r="B1739" s="2">
        <v>6.3292299999999997E-5</v>
      </c>
      <c r="C1739">
        <f t="shared" si="81"/>
        <v>1.9548044656007717</v>
      </c>
      <c r="D1739">
        <v>136.17174</v>
      </c>
      <c r="E1739">
        <f t="shared" si="82"/>
        <v>2.5630175861053317E-2</v>
      </c>
      <c r="F1739">
        <f t="shared" si="83"/>
        <v>1.3125588281461955</v>
      </c>
    </row>
    <row r="1740" spans="1:6" x14ac:dyDescent="0.2">
      <c r="A1740" s="1">
        <v>41277</v>
      </c>
      <c r="B1740">
        <v>-1.0292279E-2</v>
      </c>
      <c r="C1740">
        <f t="shared" si="81"/>
        <v>1.9549281896714497</v>
      </c>
      <c r="D1740">
        <v>135.86408</v>
      </c>
      <c r="E1740">
        <f t="shared" si="82"/>
        <v>-2.2593527849463779E-3</v>
      </c>
      <c r="F1740">
        <f t="shared" si="83"/>
        <v>1.3461999417395605</v>
      </c>
    </row>
    <row r="1741" spans="1:6" x14ac:dyDescent="0.2">
      <c r="A1741" s="1">
        <v>41278</v>
      </c>
      <c r="B1741">
        <v>2.0252099999999999E-3</v>
      </c>
      <c r="C1741">
        <f t="shared" si="81"/>
        <v>1.9348075233183863</v>
      </c>
      <c r="D1741">
        <v>136.46075099999999</v>
      </c>
      <c r="E1741">
        <f t="shared" si="82"/>
        <v>4.3916758572242198E-3</v>
      </c>
      <c r="F1741">
        <f t="shared" si="83"/>
        <v>1.3431584011520965</v>
      </c>
    </row>
    <row r="1742" spans="1:6" x14ac:dyDescent="0.2">
      <c r="A1742" s="1">
        <v>41281</v>
      </c>
      <c r="B1742">
        <v>-1.4499999999999999E-3</v>
      </c>
      <c r="C1742">
        <f t="shared" si="81"/>
        <v>1.9387259148626861</v>
      </c>
      <c r="D1742">
        <v>136.08783700000001</v>
      </c>
      <c r="E1742">
        <f t="shared" si="82"/>
        <v>-2.7327564685613037E-3</v>
      </c>
      <c r="F1742">
        <f t="shared" si="83"/>
        <v>1.349057117474864</v>
      </c>
    </row>
    <row r="1743" spans="1:6" x14ac:dyDescent="0.2">
      <c r="A1743" s="1">
        <v>41282</v>
      </c>
      <c r="B1743">
        <v>4.4040549999999996E-3</v>
      </c>
      <c r="C1743">
        <f t="shared" si="81"/>
        <v>1.9359147622861352</v>
      </c>
      <c r="D1743">
        <v>135.69627199999999</v>
      </c>
      <c r="E1743">
        <f t="shared" si="82"/>
        <v>-2.8772960804720471E-3</v>
      </c>
      <c r="F1743">
        <f t="shared" si="83"/>
        <v>1.3453704729106259</v>
      </c>
    </row>
    <row r="1744" spans="1:6" x14ac:dyDescent="0.2">
      <c r="A1744" s="1">
        <v>41283</v>
      </c>
      <c r="B1744" s="2">
        <v>1.5967299999999999E-5</v>
      </c>
      <c r="C1744">
        <f t="shared" si="81"/>
        <v>1.9444406373745553</v>
      </c>
      <c r="D1744">
        <v>136.04121899999899</v>
      </c>
      <c r="E1744">
        <f t="shared" si="82"/>
        <v>2.5420521501062776E-3</v>
      </c>
      <c r="F1744">
        <f t="shared" si="83"/>
        <v>1.3414994437221375</v>
      </c>
    </row>
    <row r="1745" spans="1:6" x14ac:dyDescent="0.2">
      <c r="A1745" s="1">
        <v>41284</v>
      </c>
      <c r="B1745">
        <v>2.033474E-3</v>
      </c>
      <c r="C1745">
        <f t="shared" si="81"/>
        <v>1.9444716848415444</v>
      </c>
      <c r="D1745">
        <v>137.12268999999901</v>
      </c>
      <c r="E1745">
        <f t="shared" si="82"/>
        <v>7.9495832803440081E-3</v>
      </c>
      <c r="F1745">
        <f t="shared" si="83"/>
        <v>1.3449096052674177</v>
      </c>
    </row>
    <row r="1746" spans="1:6" x14ac:dyDescent="0.2">
      <c r="A1746" s="1">
        <v>41285</v>
      </c>
      <c r="B1746">
        <v>3.41939E-3</v>
      </c>
      <c r="C1746">
        <f t="shared" si="81"/>
        <v>1.9484257174564061</v>
      </c>
      <c r="D1746">
        <v>137.113372</v>
      </c>
      <c r="E1746">
        <f t="shared" si="82"/>
        <v>-6.7953742732274058E-5</v>
      </c>
      <c r="F1746">
        <f t="shared" si="83"/>
        <v>1.3556010761790256</v>
      </c>
    </row>
    <row r="1747" spans="1:6" x14ac:dyDescent="0.2">
      <c r="A1747" s="1">
        <v>41288</v>
      </c>
      <c r="B1747">
        <v>-7.3390599999999999E-4</v>
      </c>
      <c r="C1747">
        <f t="shared" si="81"/>
        <v>1.9550881448704192</v>
      </c>
      <c r="D1747">
        <v>137.02013700000001</v>
      </c>
      <c r="E1747">
        <f t="shared" si="82"/>
        <v>-6.7998473555153094E-4</v>
      </c>
      <c r="F1747">
        <f t="shared" si="83"/>
        <v>1.3555089580122472</v>
      </c>
    </row>
    <row r="1748" spans="1:6" x14ac:dyDescent="0.2">
      <c r="A1748" s="1">
        <v>41289</v>
      </c>
      <c r="B1748">
        <v>3.7862909999999998E-3</v>
      </c>
      <c r="C1748">
        <f t="shared" si="81"/>
        <v>1.9536532939503699</v>
      </c>
      <c r="D1748">
        <v>137.113372</v>
      </c>
      <c r="E1748">
        <f t="shared" si="82"/>
        <v>6.8044742941686387E-4</v>
      </c>
      <c r="F1748">
        <f t="shared" si="83"/>
        <v>1.3545872326118955</v>
      </c>
    </row>
    <row r="1749" spans="1:6" x14ac:dyDescent="0.2">
      <c r="A1749" s="1">
        <v>41290</v>
      </c>
      <c r="B1749">
        <v>1.099722E-3</v>
      </c>
      <c r="C1749">
        <f t="shared" si="81"/>
        <v>1.9610503938343744</v>
      </c>
      <c r="D1749">
        <v>137.09472199999999</v>
      </c>
      <c r="E1749">
        <f t="shared" si="82"/>
        <v>-1.3601882681446575E-4</v>
      </c>
      <c r="F1749">
        <f t="shared" si="83"/>
        <v>1.3555089580122472</v>
      </c>
    </row>
    <row r="1750" spans="1:6" x14ac:dyDescent="0.2">
      <c r="A1750" s="1">
        <v>41291</v>
      </c>
      <c r="B1750">
        <v>-2.7000000000000001E-3</v>
      </c>
      <c r="C1750">
        <f t="shared" si="81"/>
        <v>1.9632070040955827</v>
      </c>
      <c r="D1750">
        <v>137.98040499999999</v>
      </c>
      <c r="E1750">
        <f t="shared" si="82"/>
        <v>6.4603727049390436E-3</v>
      </c>
      <c r="F1750">
        <f t="shared" si="83"/>
        <v>1.3553245832740419</v>
      </c>
    </row>
    <row r="1751" spans="1:6" x14ac:dyDescent="0.2">
      <c r="A1751" s="1">
        <v>41292</v>
      </c>
      <c r="B1751">
        <v>4.7849809999999998E-3</v>
      </c>
      <c r="C1751">
        <f t="shared" si="81"/>
        <v>1.9579063451845244</v>
      </c>
      <c r="D1751">
        <v>138.28806499999999</v>
      </c>
      <c r="E1751">
        <f t="shared" si="82"/>
        <v>2.2297368963368758E-3</v>
      </c>
      <c r="F1751">
        <f t="shared" si="83"/>
        <v>1.3640804852181585</v>
      </c>
    </row>
    <row r="1752" spans="1:6" x14ac:dyDescent="0.2">
      <c r="A1752" s="1">
        <v>41296</v>
      </c>
      <c r="B1752">
        <v>3.0130609999999901E-3</v>
      </c>
      <c r="C1752">
        <f t="shared" si="81"/>
        <v>1.967274889846012</v>
      </c>
      <c r="D1752">
        <v>139.033908</v>
      </c>
      <c r="E1752">
        <f t="shared" si="82"/>
        <v>5.3934010863483373E-3</v>
      </c>
      <c r="F1752">
        <f t="shared" si="83"/>
        <v>1.3671220258056225</v>
      </c>
    </row>
    <row r="1753" spans="1:6" x14ac:dyDescent="0.2">
      <c r="A1753" s="1">
        <v>41297</v>
      </c>
      <c r="B1753">
        <v>-1.0055929999999999E-3</v>
      </c>
      <c r="C1753">
        <f t="shared" si="81"/>
        <v>1.9732024090928864</v>
      </c>
      <c r="D1753">
        <v>139.25765100000001</v>
      </c>
      <c r="E1753">
        <f t="shared" si="82"/>
        <v>1.6092693014140291E-3</v>
      </c>
      <c r="F1753">
        <f t="shared" si="83"/>
        <v>1.3744954632247732</v>
      </c>
    </row>
    <row r="1754" spans="1:6" x14ac:dyDescent="0.2">
      <c r="A1754" s="1">
        <v>41298</v>
      </c>
      <c r="B1754">
        <v>-3.7229619999999998E-3</v>
      </c>
      <c r="C1754">
        <f t="shared" si="81"/>
        <v>1.9712181705627194</v>
      </c>
      <c r="D1754">
        <v>139.294951</v>
      </c>
      <c r="E1754">
        <f t="shared" si="82"/>
        <v>2.6784883797859038E-4</v>
      </c>
      <c r="F1754">
        <f t="shared" si="83"/>
        <v>1.3767073965786738</v>
      </c>
    </row>
    <row r="1755" spans="1:6" x14ac:dyDescent="0.2">
      <c r="A1755" s="1">
        <v>41299</v>
      </c>
      <c r="B1755">
        <v>-7.0705949999999998E-3</v>
      </c>
      <c r="C1755">
        <f t="shared" si="81"/>
        <v>1.9638794002200048</v>
      </c>
      <c r="D1755">
        <v>140.07808</v>
      </c>
      <c r="E1755">
        <f t="shared" si="82"/>
        <v>5.6220917870886122E-3</v>
      </c>
      <c r="F1755">
        <f t="shared" si="83"/>
        <v>1.377076146055084</v>
      </c>
    </row>
    <row r="1756" spans="1:6" x14ac:dyDescent="0.2">
      <c r="A1756" s="1">
        <v>41302</v>
      </c>
      <c r="B1756">
        <v>-2.5767419999999999E-3</v>
      </c>
      <c r="C1756">
        <f t="shared" si="81"/>
        <v>1.9499936043522064</v>
      </c>
      <c r="D1756">
        <v>139.91027299999999</v>
      </c>
      <c r="E1756">
        <f t="shared" si="82"/>
        <v>-1.1979533128952946E-3</v>
      </c>
      <c r="F1756">
        <f t="shared" si="83"/>
        <v>1.3848181945460158</v>
      </c>
    </row>
    <row r="1757" spans="1:6" x14ac:dyDescent="0.2">
      <c r="A1757" s="1">
        <v>41303</v>
      </c>
      <c r="B1757">
        <v>-1.018185E-3</v>
      </c>
      <c r="C1757">
        <f t="shared" si="81"/>
        <v>1.9449689739321405</v>
      </c>
      <c r="D1757">
        <v>140.46032600000001</v>
      </c>
      <c r="E1757">
        <f t="shared" si="82"/>
        <v>3.9314697070171878E-3</v>
      </c>
      <c r="F1757">
        <f t="shared" si="83"/>
        <v>1.3831592470021017</v>
      </c>
    </row>
    <row r="1758" spans="1:6" x14ac:dyDescent="0.2">
      <c r="A1758" s="1">
        <v>41304</v>
      </c>
      <c r="B1758">
        <v>3.13963E-4</v>
      </c>
      <c r="C1758">
        <f t="shared" si="81"/>
        <v>1.9429886356974175</v>
      </c>
      <c r="D1758">
        <v>139.91027299999999</v>
      </c>
      <c r="E1758">
        <f t="shared" si="82"/>
        <v>-3.9160737815745472E-3</v>
      </c>
      <c r="F1758">
        <f t="shared" si="83"/>
        <v>1.3885970956816711</v>
      </c>
    </row>
    <row r="1759" spans="1:6" x14ac:dyDescent="0.2">
      <c r="A1759" s="1">
        <v>41305</v>
      </c>
      <c r="B1759">
        <v>1.008774E-3</v>
      </c>
      <c r="C1759">
        <f t="shared" si="81"/>
        <v>1.9435986622384469</v>
      </c>
      <c r="D1759">
        <v>139.56531200000001</v>
      </c>
      <c r="E1759">
        <f t="shared" si="82"/>
        <v>-2.4655873554044749E-3</v>
      </c>
      <c r="F1759">
        <f t="shared" si="83"/>
        <v>1.3831592470021015</v>
      </c>
    </row>
    <row r="1760" spans="1:6" x14ac:dyDescent="0.2">
      <c r="A1760" s="1">
        <v>41306</v>
      </c>
      <c r="B1760">
        <v>-4.2195369999999998E-3</v>
      </c>
      <c r="C1760">
        <f t="shared" si="81"/>
        <v>1.9455593140353478</v>
      </c>
      <c r="D1760">
        <v>141.00106199999999</v>
      </c>
      <c r="E1760">
        <f t="shared" si="82"/>
        <v>1.0287298322379623E-2</v>
      </c>
      <c r="F1760">
        <f t="shared" si="83"/>
        <v>1.3797489470521822</v>
      </c>
    </row>
    <row r="1761" spans="1:6" x14ac:dyDescent="0.2">
      <c r="A1761" s="1">
        <v>41309</v>
      </c>
      <c r="B1761">
        <v>4.9134809999999999E-3</v>
      </c>
      <c r="C1761">
        <f t="shared" si="81"/>
        <v>1.9373499545240811</v>
      </c>
      <c r="D1761">
        <v>139.41613999999899</v>
      </c>
      <c r="E1761">
        <f t="shared" si="82"/>
        <v>-1.1240496897824803E-2</v>
      </c>
      <c r="F1761">
        <f t="shared" si="83"/>
        <v>1.3939428360804971</v>
      </c>
    </row>
    <row r="1762" spans="1:6" x14ac:dyDescent="0.2">
      <c r="A1762" s="1">
        <v>41310</v>
      </c>
      <c r="B1762">
        <v>-2.4445790000000001E-3</v>
      </c>
      <c r="C1762">
        <f t="shared" si="81"/>
        <v>1.9468690867159861</v>
      </c>
      <c r="D1762">
        <v>140.82392300000001</v>
      </c>
      <c r="E1762">
        <f t="shared" si="82"/>
        <v>1.009770461297399E-2</v>
      </c>
      <c r="F1762">
        <f t="shared" si="83"/>
        <v>1.3782742259557892</v>
      </c>
    </row>
    <row r="1763" spans="1:6" x14ac:dyDescent="0.2">
      <c r="A1763" s="1">
        <v>41311</v>
      </c>
      <c r="B1763">
        <v>5.1570649999999997E-3</v>
      </c>
      <c r="C1763">
        <f t="shared" si="81"/>
        <v>1.9421098114308513</v>
      </c>
      <c r="D1763">
        <v>140.92647600000001</v>
      </c>
      <c r="E1763">
        <f t="shared" si="82"/>
        <v>7.2823564217849857E-4</v>
      </c>
      <c r="F1763">
        <f t="shared" si="83"/>
        <v>1.3921916319651662</v>
      </c>
    </row>
    <row r="1764" spans="1:6" x14ac:dyDescent="0.2">
      <c r="A1764" s="1">
        <v>41312</v>
      </c>
      <c r="B1764">
        <v>-2.447795E-3</v>
      </c>
      <c r="C1764">
        <f t="shared" si="81"/>
        <v>1.9521253979655377</v>
      </c>
      <c r="D1764">
        <v>140.74001899999999</v>
      </c>
      <c r="E1764">
        <f t="shared" si="82"/>
        <v>-1.323079986758624E-3</v>
      </c>
      <c r="F1764">
        <f t="shared" si="83"/>
        <v>1.3932054755323058</v>
      </c>
    </row>
    <row r="1765" spans="1:6" x14ac:dyDescent="0.2">
      <c r="A1765" s="1">
        <v>41313</v>
      </c>
      <c r="B1765">
        <v>3.2864979999999901E-3</v>
      </c>
      <c r="C1765">
        <f t="shared" si="81"/>
        <v>1.9473469951770246</v>
      </c>
      <c r="D1765">
        <v>141.52314799999999</v>
      </c>
      <c r="E1765">
        <f t="shared" si="82"/>
        <v>5.5643661665272237E-3</v>
      </c>
      <c r="F1765">
        <f t="shared" si="83"/>
        <v>1.3913621532501865</v>
      </c>
    </row>
    <row r="1766" spans="1:6" x14ac:dyDescent="0.2">
      <c r="A1766" s="1">
        <v>41316</v>
      </c>
      <c r="B1766">
        <v>-2.9287809999999901E-3</v>
      </c>
      <c r="C1766">
        <f t="shared" si="81"/>
        <v>1.9537469471819799</v>
      </c>
      <c r="D1766">
        <v>141.49518</v>
      </c>
      <c r="E1766">
        <f t="shared" si="82"/>
        <v>-1.976213813444927E-4</v>
      </c>
      <c r="F1766">
        <f t="shared" si="83"/>
        <v>1.3991042017411184</v>
      </c>
    </row>
    <row r="1767" spans="1:6" x14ac:dyDescent="0.2">
      <c r="A1767" s="1">
        <v>41317</v>
      </c>
      <c r="B1767">
        <v>-6.1700000000000004E-4</v>
      </c>
      <c r="C1767">
        <f t="shared" si="81"/>
        <v>1.9480248502442654</v>
      </c>
      <c r="D1767">
        <v>141.72825499999999</v>
      </c>
      <c r="E1767">
        <f t="shared" si="82"/>
        <v>1.6472292554416956E-3</v>
      </c>
      <c r="F1767">
        <f t="shared" si="83"/>
        <v>1.3988277088361254</v>
      </c>
    </row>
    <row r="1768" spans="1:6" x14ac:dyDescent="0.2">
      <c r="A1768" s="1">
        <v>41318</v>
      </c>
      <c r="B1768">
        <v>-4.9817170000000001E-3</v>
      </c>
      <c r="C1768">
        <f t="shared" si="81"/>
        <v>1.9468229189116648</v>
      </c>
      <c r="D1768">
        <v>141.84944400000001</v>
      </c>
      <c r="E1768">
        <f t="shared" si="82"/>
        <v>8.5508002620948709E-4</v>
      </c>
      <c r="F1768">
        <f t="shared" si="83"/>
        <v>1.4011318987614427</v>
      </c>
    </row>
    <row r="1769" spans="1:6" x14ac:dyDescent="0.2">
      <c r="A1769" s="1">
        <v>41319</v>
      </c>
      <c r="B1769">
        <v>4.1656660000000002E-3</v>
      </c>
      <c r="C1769">
        <f t="shared" si="81"/>
        <v>1.9371243980805328</v>
      </c>
      <c r="D1769">
        <v>141.97996499999999</v>
      </c>
      <c r="E1769">
        <f t="shared" si="82"/>
        <v>9.2013755090913918E-4</v>
      </c>
      <c r="F1769">
        <f t="shared" si="83"/>
        <v>1.4023299786621586</v>
      </c>
    </row>
    <row r="1770" spans="1:6" x14ac:dyDescent="0.2">
      <c r="A1770" s="1">
        <v>41320</v>
      </c>
      <c r="B1770">
        <v>-5.1545100000000002E-3</v>
      </c>
      <c r="C1770">
        <f t="shared" si="81"/>
        <v>1.9451938113233873</v>
      </c>
      <c r="D1770">
        <v>141.81215800000001</v>
      </c>
      <c r="E1770">
        <f t="shared" si="82"/>
        <v>-1.1819061935955943E-3</v>
      </c>
      <c r="F1770">
        <f t="shared" si="83"/>
        <v>1.4036203151342912</v>
      </c>
    </row>
    <row r="1771" spans="1:6" x14ac:dyDescent="0.2">
      <c r="A1771" s="1">
        <v>41324</v>
      </c>
      <c r="B1771">
        <v>-1.856307E-3</v>
      </c>
      <c r="C1771">
        <f t="shared" si="81"/>
        <v>1.9351672903709829</v>
      </c>
      <c r="D1771">
        <v>142.87497999999999</v>
      </c>
      <c r="E1771">
        <f t="shared" si="82"/>
        <v>7.4945760292286501E-3</v>
      </c>
      <c r="F1771">
        <f t="shared" si="83"/>
        <v>1.4019613675903775</v>
      </c>
    </row>
    <row r="1772" spans="1:6" x14ac:dyDescent="0.2">
      <c r="A1772" s="1">
        <v>41325</v>
      </c>
      <c r="B1772">
        <v>-6.7568009999999998E-3</v>
      </c>
      <c r="C1772">
        <f t="shared" si="81"/>
        <v>1.9315750257836963</v>
      </c>
      <c r="D1772">
        <v>141.09428299999999</v>
      </c>
      <c r="E1772">
        <f t="shared" si="82"/>
        <v>-1.2463322829511569E-2</v>
      </c>
      <c r="F1772">
        <f t="shared" si="83"/>
        <v>1.412468473649825</v>
      </c>
    </row>
    <row r="1773" spans="1:6" x14ac:dyDescent="0.2">
      <c r="A1773" s="1">
        <v>41326</v>
      </c>
      <c r="B1773">
        <v>2.3993059999999999E-3</v>
      </c>
      <c r="C1773">
        <f t="shared" si="81"/>
        <v>1.9185237577179062</v>
      </c>
      <c r="D1773">
        <v>140.236569</v>
      </c>
      <c r="E1773">
        <f t="shared" si="82"/>
        <v>-6.0790131376193823E-3</v>
      </c>
      <c r="F1773">
        <f t="shared" si="83"/>
        <v>1.3948644230762197</v>
      </c>
    </row>
    <row r="1774" spans="1:6" x14ac:dyDescent="0.2">
      <c r="A1774" s="1">
        <v>41327</v>
      </c>
      <c r="B1774">
        <v>2.9256729999999902E-3</v>
      </c>
      <c r="C1774">
        <f t="shared" si="81"/>
        <v>1.9231268832809414</v>
      </c>
      <c r="D1774">
        <v>141.60705100000001</v>
      </c>
      <c r="E1774">
        <f t="shared" si="82"/>
        <v>9.772643539218473E-3</v>
      </c>
      <c r="F1774">
        <f t="shared" si="83"/>
        <v>1.3863850239231414</v>
      </c>
    </row>
    <row r="1775" spans="1:6" x14ac:dyDescent="0.2">
      <c r="A1775" s="1">
        <v>41330</v>
      </c>
      <c r="B1775">
        <v>7.7897280000000001E-3</v>
      </c>
      <c r="C1775">
        <f t="shared" si="81"/>
        <v>1.9287533236789307</v>
      </c>
      <c r="D1775">
        <v>138.91270499999999</v>
      </c>
      <c r="E1775">
        <f t="shared" si="82"/>
        <v>-1.9026919782405671E-2</v>
      </c>
      <c r="F1775">
        <f t="shared" si="83"/>
        <v>1.3999336705700531</v>
      </c>
    </row>
    <row r="1776" spans="1:6" x14ac:dyDescent="0.2">
      <c r="A1776" s="1">
        <v>41331</v>
      </c>
      <c r="B1776">
        <v>5.4290399999999998E-4</v>
      </c>
      <c r="C1776">
        <f t="shared" si="81"/>
        <v>1.9437777874494857</v>
      </c>
      <c r="D1776">
        <v>139.86365499999999</v>
      </c>
      <c r="E1776">
        <f t="shared" si="82"/>
        <v>6.8456661325542179E-3</v>
      </c>
      <c r="F1776">
        <f t="shared" si="83"/>
        <v>1.3732972449194281</v>
      </c>
    </row>
    <row r="1777" spans="1:6" x14ac:dyDescent="0.2">
      <c r="A1777" s="1">
        <v>41332</v>
      </c>
      <c r="B1777">
        <v>-1.240669E-3</v>
      </c>
      <c r="C1777">
        <f t="shared" si="81"/>
        <v>1.9448330721854032</v>
      </c>
      <c r="D1777">
        <v>141.62570099999999</v>
      </c>
      <c r="E1777">
        <f t="shared" si="82"/>
        <v>1.2598312263468303E-2</v>
      </c>
      <c r="F1777">
        <f t="shared" si="83"/>
        <v>1.3826983793589029</v>
      </c>
    </row>
    <row r="1778" spans="1:6" x14ac:dyDescent="0.2">
      <c r="A1778" s="1">
        <v>41333</v>
      </c>
      <c r="B1778">
        <v>-1.405033E-3</v>
      </c>
      <c r="C1778">
        <f t="shared" si="81"/>
        <v>1.9424201780825681</v>
      </c>
      <c r="D1778">
        <v>141.34600800000001</v>
      </c>
      <c r="E1778">
        <f t="shared" si="82"/>
        <v>-1.9748746027388187E-3</v>
      </c>
      <c r="F1778">
        <f t="shared" si="83"/>
        <v>1.400118045308258</v>
      </c>
    </row>
    <row r="1779" spans="1:6" x14ac:dyDescent="0.2">
      <c r="A1779" s="1">
        <v>41334</v>
      </c>
      <c r="B1779">
        <v>2.2768060000000001E-3</v>
      </c>
      <c r="C1779">
        <f t="shared" si="81"/>
        <v>1.9396910136324963</v>
      </c>
      <c r="D1779">
        <v>141.81215800000001</v>
      </c>
      <c r="E1779">
        <f t="shared" si="82"/>
        <v>3.2979353757198737E-3</v>
      </c>
      <c r="F1779">
        <f t="shared" si="83"/>
        <v>1.3973529877397424</v>
      </c>
    </row>
    <row r="1780" spans="1:6" x14ac:dyDescent="0.2">
      <c r="A1780" s="1">
        <v>41337</v>
      </c>
      <c r="B1780">
        <v>-2.195528E-3</v>
      </c>
      <c r="C1780">
        <f t="shared" si="81"/>
        <v>1.944107313770481</v>
      </c>
      <c r="D1780">
        <v>142.567319</v>
      </c>
      <c r="E1780">
        <f t="shared" si="82"/>
        <v>5.3250793912886785E-3</v>
      </c>
      <c r="F1780">
        <f t="shared" si="83"/>
        <v>1.401961367590377</v>
      </c>
    </row>
    <row r="1781" spans="1:6" x14ac:dyDescent="0.2">
      <c r="A1781" s="1">
        <v>41338</v>
      </c>
      <c r="B1781">
        <v>1.3412039999999999E-3</v>
      </c>
      <c r="C1781">
        <f t="shared" si="81"/>
        <v>1.9398389717280931</v>
      </c>
      <c r="D1781">
        <v>143.84456599999999</v>
      </c>
      <c r="E1781">
        <f t="shared" si="82"/>
        <v>8.9589045298663628E-3</v>
      </c>
      <c r="F1781">
        <f t="shared" si="83"/>
        <v>1.4094269231763155</v>
      </c>
    </row>
    <row r="1782" spans="1:6" x14ac:dyDescent="0.2">
      <c r="A1782" s="1">
        <v>41339</v>
      </c>
      <c r="B1782">
        <v>-3.7493769999999999E-3</v>
      </c>
      <c r="C1782">
        <f t="shared" si="81"/>
        <v>1.9424406915163308</v>
      </c>
      <c r="D1782">
        <v>144.04035500000001</v>
      </c>
      <c r="E1782">
        <f t="shared" si="82"/>
        <v>1.361115024671955E-3</v>
      </c>
      <c r="F1782">
        <f t="shared" si="83"/>
        <v>1.4220538444228754</v>
      </c>
    </row>
    <row r="1783" spans="1:6" x14ac:dyDescent="0.2">
      <c r="A1783" s="1">
        <v>41340</v>
      </c>
      <c r="B1783">
        <v>-3.8259769999999999E-3</v>
      </c>
      <c r="C1783">
        <f t="shared" si="81"/>
        <v>1.9351577490636953</v>
      </c>
      <c r="D1783">
        <v>144.30139800000001</v>
      </c>
      <c r="E1783">
        <f t="shared" si="82"/>
        <v>1.8122907292195123E-3</v>
      </c>
      <c r="F1783">
        <f t="shared" si="83"/>
        <v>1.4239894232764119</v>
      </c>
    </row>
    <row r="1784" spans="1:6" x14ac:dyDescent="0.2">
      <c r="A1784" s="1">
        <v>41341</v>
      </c>
      <c r="B1784">
        <v>-4.2543600000000004E-3</v>
      </c>
      <c r="C1784">
        <f t="shared" si="81"/>
        <v>1.9277538800244058</v>
      </c>
      <c r="D1784">
        <v>144.916719</v>
      </c>
      <c r="E1784">
        <f t="shared" si="82"/>
        <v>4.26413748257648E-3</v>
      </c>
      <c r="F1784">
        <f t="shared" si="83"/>
        <v>1.4265701061067224</v>
      </c>
    </row>
    <row r="1785" spans="1:6" x14ac:dyDescent="0.2">
      <c r="A1785" s="1">
        <v>41344</v>
      </c>
      <c r="B1785">
        <v>1.5309270000000001E-3</v>
      </c>
      <c r="C1785">
        <f t="shared" si="81"/>
        <v>1.9195525210273852</v>
      </c>
      <c r="D1785">
        <v>145.46677299999999</v>
      </c>
      <c r="E1785">
        <f t="shared" si="82"/>
        <v>3.7956559035814408E-3</v>
      </c>
      <c r="F1785">
        <f t="shared" si="83"/>
        <v>1.4326531971676952</v>
      </c>
    </row>
    <row r="1786" spans="1:6" x14ac:dyDescent="0.2">
      <c r="A1786" s="1">
        <v>41345</v>
      </c>
      <c r="B1786">
        <v>5.0698330000000002E-3</v>
      </c>
      <c r="C1786">
        <f t="shared" si="81"/>
        <v>1.9224912158097438</v>
      </c>
      <c r="D1786">
        <v>145.14046200000001</v>
      </c>
      <c r="E1786">
        <f t="shared" si="82"/>
        <v>-2.2431995518314984E-3</v>
      </c>
      <c r="F1786">
        <f t="shared" si="83"/>
        <v>1.4380910557333095</v>
      </c>
    </row>
    <row r="1787" spans="1:6" x14ac:dyDescent="0.2">
      <c r="A1787" s="1">
        <v>41346</v>
      </c>
      <c r="B1787">
        <v>-1.1001100000000001E-3</v>
      </c>
      <c r="C1787">
        <f t="shared" si="81"/>
        <v>1.9322379252178663</v>
      </c>
      <c r="D1787">
        <v>145.34556899999899</v>
      </c>
      <c r="E1787">
        <f t="shared" si="82"/>
        <v>1.4131620994770611E-3</v>
      </c>
      <c r="F1787">
        <f t="shared" si="83"/>
        <v>1.4348651305215956</v>
      </c>
    </row>
    <row r="1788" spans="1:6" x14ac:dyDescent="0.2">
      <c r="A1788" s="1">
        <v>41347</v>
      </c>
      <c r="B1788" s="2">
        <v>9.1441799999999996E-5</v>
      </c>
      <c r="C1788">
        <f t="shared" si="81"/>
        <v>1.930112250953955</v>
      </c>
      <c r="D1788">
        <v>146.11938000000001</v>
      </c>
      <c r="E1788">
        <f t="shared" si="82"/>
        <v>5.3239393902748677E-3</v>
      </c>
      <c r="F1788">
        <f t="shared" si="83"/>
        <v>1.4368928275419099</v>
      </c>
    </row>
    <row r="1789" spans="1:6" x14ac:dyDescent="0.2">
      <c r="A1789" s="1">
        <v>41348</v>
      </c>
      <c r="B1789">
        <v>2.7667009999999999E-3</v>
      </c>
      <c r="C1789">
        <f t="shared" si="81"/>
        <v>1.9302887438923841</v>
      </c>
      <c r="D1789">
        <v>145.92647700000001</v>
      </c>
      <c r="E1789">
        <f t="shared" si="82"/>
        <v>-1.3201739563910575E-3</v>
      </c>
      <c r="F1789">
        <f t="shared" si="83"/>
        <v>1.4445427578660637</v>
      </c>
    </row>
    <row r="1790" spans="1:6" x14ac:dyDescent="0.2">
      <c r="A1790" s="1">
        <v>41351</v>
      </c>
      <c r="B1790">
        <v>4.1842629999999997E-3</v>
      </c>
      <c r="C1790">
        <f t="shared" si="81"/>
        <v>1.9356292756904001</v>
      </c>
      <c r="D1790">
        <v>145.12113199999999</v>
      </c>
      <c r="E1790">
        <f t="shared" si="82"/>
        <v>-5.5188408337989436E-3</v>
      </c>
      <c r="F1790">
        <f t="shared" si="83"/>
        <v>1.4426357101382357</v>
      </c>
    </row>
    <row r="1791" spans="1:6" x14ac:dyDescent="0.2">
      <c r="A1791" s="1">
        <v>41352</v>
      </c>
      <c r="B1791">
        <v>3.403349E-3</v>
      </c>
      <c r="C1791">
        <f t="shared" si="81"/>
        <v>1.9437284576503882</v>
      </c>
      <c r="D1791">
        <v>144.78400999999999</v>
      </c>
      <c r="E1791">
        <f t="shared" si="82"/>
        <v>-2.3230386598692698E-3</v>
      </c>
      <c r="F1791">
        <f t="shared" si="83"/>
        <v>1.4346740332728283</v>
      </c>
    </row>
    <row r="1792" spans="1:6" x14ac:dyDescent="0.2">
      <c r="A1792" s="1">
        <v>41353</v>
      </c>
      <c r="B1792">
        <v>-4.7094839999999999E-3</v>
      </c>
      <c r="C1792">
        <f t="shared" si="81"/>
        <v>1.9503436439530042</v>
      </c>
      <c r="D1792">
        <v>145.79537500000001</v>
      </c>
      <c r="E1792">
        <f t="shared" si="82"/>
        <v>6.9853362950784703E-3</v>
      </c>
      <c r="F1792">
        <f t="shared" si="83"/>
        <v>1.431341230029225</v>
      </c>
    </row>
    <row r="1793" spans="1:6" x14ac:dyDescent="0.2">
      <c r="A1793" s="1">
        <v>41354</v>
      </c>
      <c r="B1793">
        <v>4.1541E-3</v>
      </c>
      <c r="C1793">
        <f t="shared" si="81"/>
        <v>1.9411585317673057</v>
      </c>
      <c r="D1793">
        <v>144.54989900000001</v>
      </c>
      <c r="E1793">
        <f t="shared" si="82"/>
        <v>-8.5426303817935922E-3</v>
      </c>
      <c r="F1793">
        <f t="shared" si="83"/>
        <v>1.4413396298739904</v>
      </c>
    </row>
    <row r="1794" spans="1:6" x14ac:dyDescent="0.2">
      <c r="A1794" s="1">
        <v>41355</v>
      </c>
      <c r="B1794">
        <v>1.0283039999999901E-3</v>
      </c>
      <c r="C1794">
        <f t="shared" si="81"/>
        <v>1.9492222984241203</v>
      </c>
      <c r="D1794">
        <v>145.71109799999999</v>
      </c>
      <c r="E1794">
        <f t="shared" si="82"/>
        <v>8.0332051978810881E-3</v>
      </c>
      <c r="F1794">
        <f t="shared" si="83"/>
        <v>1.4290267981613458</v>
      </c>
    </row>
    <row r="1795" spans="1:6" x14ac:dyDescent="0.2">
      <c r="A1795" s="1">
        <v>41358</v>
      </c>
      <c r="B1795">
        <v>-1.571191E-3</v>
      </c>
      <c r="C1795">
        <f t="shared" si="81"/>
        <v>1.9512266915104792</v>
      </c>
      <c r="D1795">
        <v>145.10239899999999</v>
      </c>
      <c r="E1795">
        <f t="shared" si="82"/>
        <v>-4.1774374660192848E-3</v>
      </c>
      <c r="F1795">
        <f t="shared" si="83"/>
        <v>1.4405064636642468</v>
      </c>
    </row>
    <row r="1796" spans="1:6" x14ac:dyDescent="0.2">
      <c r="A1796" s="1">
        <v>41359</v>
      </c>
      <c r="B1796">
        <v>2.1980350000000001E-3</v>
      </c>
      <c r="C1796">
        <f t="shared" ref="C1796:C1859" si="84">C1795*(1+B1795)</f>
        <v>1.9481609416938181</v>
      </c>
      <c r="D1796">
        <v>146.263598</v>
      </c>
      <c r="E1796">
        <f t="shared" ref="E1796:E1859" si="85">D1796/D1795-1</f>
        <v>8.0026175170266889E-3</v>
      </c>
      <c r="F1796">
        <f t="shared" si="83"/>
        <v>1.4344888379928928</v>
      </c>
    </row>
    <row r="1797" spans="1:6" x14ac:dyDescent="0.2">
      <c r="A1797" s="1">
        <v>41360</v>
      </c>
      <c r="B1797">
        <v>5.7719109999999898E-3</v>
      </c>
      <c r="C1797">
        <f t="shared" si="84"/>
        <v>1.9524430676292941</v>
      </c>
      <c r="D1797">
        <v>146.263598</v>
      </c>
      <c r="E1797">
        <f t="shared" si="85"/>
        <v>0</v>
      </c>
      <c r="F1797">
        <f t="shared" ref="F1797:F1860" si="86">F1796*(1+E1796)</f>
        <v>1.4459685034957941</v>
      </c>
    </row>
    <row r="1798" spans="1:6" x14ac:dyDescent="0.2">
      <c r="A1798" s="1">
        <v>41361</v>
      </c>
      <c r="B1798">
        <v>-3.6019390000000002E-3</v>
      </c>
      <c r="C1798">
        <f t="shared" si="84"/>
        <v>1.9637123952482176</v>
      </c>
      <c r="D1798">
        <v>146.713088</v>
      </c>
      <c r="E1798">
        <f t="shared" si="85"/>
        <v>3.0731501627629942E-3</v>
      </c>
      <c r="F1798">
        <f t="shared" si="86"/>
        <v>1.4459685034957941</v>
      </c>
    </row>
    <row r="1799" spans="1:6" x14ac:dyDescent="0.2">
      <c r="A1799" s="1">
        <v>41365</v>
      </c>
      <c r="B1799">
        <v>3.0939029999999998E-3</v>
      </c>
      <c r="C1799">
        <f t="shared" si="84"/>
        <v>1.9566392229869896</v>
      </c>
      <c r="D1799">
        <v>146.132496</v>
      </c>
      <c r="E1799">
        <f t="shared" si="85"/>
        <v>-3.9573292874865995E-3</v>
      </c>
      <c r="F1799">
        <f t="shared" si="86"/>
        <v>1.4504121818376623</v>
      </c>
    </row>
    <row r="1800" spans="1:6" x14ac:dyDescent="0.2">
      <c r="A1800" s="1">
        <v>41366</v>
      </c>
      <c r="B1800">
        <v>-4.5304359999999997E-3</v>
      </c>
      <c r="C1800">
        <f t="shared" si="84"/>
        <v>1.9626928749489065</v>
      </c>
      <c r="D1800">
        <v>146.85356399999901</v>
      </c>
      <c r="E1800">
        <f t="shared" si="85"/>
        <v>4.9343439668545486E-3</v>
      </c>
      <c r="F1800">
        <f t="shared" si="86"/>
        <v>1.4446724232315489</v>
      </c>
    </row>
    <row r="1801" spans="1:6" x14ac:dyDescent="0.2">
      <c r="A1801" s="1">
        <v>41367</v>
      </c>
      <c r="B1801">
        <v>-7.6674199999999897E-4</v>
      </c>
      <c r="C1801">
        <f t="shared" si="84"/>
        <v>1.9538010204912946</v>
      </c>
      <c r="D1801">
        <v>145.36460299999999</v>
      </c>
      <c r="E1801">
        <f t="shared" si="85"/>
        <v>-1.0139086580146173E-2</v>
      </c>
      <c r="F1801">
        <f t="shared" si="86"/>
        <v>1.4518009338872027</v>
      </c>
    </row>
    <row r="1802" spans="1:6" x14ac:dyDescent="0.2">
      <c r="A1802" s="1">
        <v>41368</v>
      </c>
      <c r="B1802">
        <v>6.6677799999999999E-3</v>
      </c>
      <c r="C1802">
        <f t="shared" si="84"/>
        <v>1.9523029591892409</v>
      </c>
      <c r="D1802">
        <v>145.95456899999999</v>
      </c>
      <c r="E1802">
        <f t="shared" si="85"/>
        <v>4.0585258572198857E-3</v>
      </c>
      <c r="F1802">
        <f t="shared" si="86"/>
        <v>1.4370809985213833</v>
      </c>
    </row>
    <row r="1803" spans="1:6" x14ac:dyDescent="0.2">
      <c r="A1803" s="1">
        <v>41369</v>
      </c>
      <c r="B1803">
        <v>1.3070923999999999E-2</v>
      </c>
      <c r="C1803">
        <f t="shared" si="84"/>
        <v>1.9653204858144635</v>
      </c>
      <c r="D1803">
        <v>145.299059</v>
      </c>
      <c r="E1803">
        <f t="shared" si="85"/>
        <v>-4.4911920503152292E-3</v>
      </c>
      <c r="F1803">
        <f t="shared" si="86"/>
        <v>1.4429134289128016</v>
      </c>
    </row>
    <row r="1804" spans="1:6" x14ac:dyDescent="0.2">
      <c r="A1804" s="1">
        <v>41372</v>
      </c>
      <c r="B1804">
        <v>-3.3363959999999902E-3</v>
      </c>
      <c r="C1804">
        <f t="shared" si="84"/>
        <v>1.9910090405201875</v>
      </c>
      <c r="D1804">
        <v>146.282331</v>
      </c>
      <c r="E1804">
        <f t="shared" si="85"/>
        <v>6.7672289605122948E-3</v>
      </c>
      <c r="F1804">
        <f t="shared" si="86"/>
        <v>1.4364330275915753</v>
      </c>
    </row>
    <row r="1805" spans="1:6" x14ac:dyDescent="0.2">
      <c r="A1805" s="1">
        <v>41373</v>
      </c>
      <c r="B1805">
        <v>1.179179E-3</v>
      </c>
      <c r="C1805">
        <f t="shared" si="84"/>
        <v>1.984366245921432</v>
      </c>
      <c r="D1805">
        <v>146.788006</v>
      </c>
      <c r="E1805">
        <f t="shared" si="85"/>
        <v>3.4568426449261835E-3</v>
      </c>
      <c r="F1805">
        <f t="shared" si="86"/>
        <v>1.4461536987757293</v>
      </c>
    </row>
    <row r="1806" spans="1:6" x14ac:dyDescent="0.2">
      <c r="A1806" s="1">
        <v>41374</v>
      </c>
      <c r="B1806">
        <v>-7.7870029999999998E-3</v>
      </c>
      <c r="C1806">
        <f t="shared" si="84"/>
        <v>1.9867061689269312</v>
      </c>
      <c r="D1806">
        <v>148.585981</v>
      </c>
      <c r="E1806">
        <f t="shared" si="85"/>
        <v>1.2248786866142281E-2</v>
      </c>
      <c r="F1806">
        <f t="shared" si="86"/>
        <v>1.4511528245527749</v>
      </c>
    </row>
    <row r="1807" spans="1:6" x14ac:dyDescent="0.2">
      <c r="A1807" s="1">
        <v>41375</v>
      </c>
      <c r="B1807">
        <v>1.983519E-3</v>
      </c>
      <c r="C1807">
        <f t="shared" si="84"/>
        <v>1.9712356820293786</v>
      </c>
      <c r="D1807">
        <v>149.07293799999999</v>
      </c>
      <c r="E1807">
        <f t="shared" si="85"/>
        <v>3.2772741864521837E-3</v>
      </c>
      <c r="F1807">
        <f t="shared" si="86"/>
        <v>1.4689276862109222</v>
      </c>
    </row>
    <row r="1808" spans="1:6" x14ac:dyDescent="0.2">
      <c r="A1808" s="1">
        <v>41376</v>
      </c>
      <c r="B1808">
        <v>-2.5521559999999999E-3</v>
      </c>
      <c r="C1808">
        <f t="shared" si="84"/>
        <v>1.9751456654581616</v>
      </c>
      <c r="D1808">
        <v>148.70772400000001</v>
      </c>
      <c r="E1808">
        <f t="shared" si="85"/>
        <v>-2.4499014032981492E-3</v>
      </c>
      <c r="F1808">
        <f t="shared" si="86"/>
        <v>1.4737417649987061</v>
      </c>
    </row>
    <row r="1809" spans="1:6" x14ac:dyDescent="0.2">
      <c r="A1809" s="1">
        <v>41379</v>
      </c>
      <c r="B1809">
        <v>-1.9226116000000001E-2</v>
      </c>
      <c r="C1809">
        <f t="shared" si="84"/>
        <v>1.9701047855971885</v>
      </c>
      <c r="D1809">
        <v>145.261593</v>
      </c>
      <c r="E1809">
        <f t="shared" si="85"/>
        <v>-2.317385343077405E-2</v>
      </c>
      <c r="F1809">
        <f t="shared" si="86"/>
        <v>1.4701312429805367</v>
      </c>
    </row>
    <row r="1810" spans="1:6" x14ac:dyDescent="0.2">
      <c r="A1810" s="1">
        <v>41380</v>
      </c>
      <c r="B1810">
        <v>1.6908559999999999E-3</v>
      </c>
      <c r="C1810">
        <f t="shared" si="84"/>
        <v>1.9322273224571418</v>
      </c>
      <c r="D1810">
        <v>147.40606399999999</v>
      </c>
      <c r="E1810">
        <f t="shared" si="85"/>
        <v>1.476282171847032E-2</v>
      </c>
      <c r="F1810">
        <f t="shared" si="86"/>
        <v>1.436062637031704</v>
      </c>
    </row>
    <row r="1811" spans="1:6" x14ac:dyDescent="0.2">
      <c r="A1811" s="1">
        <v>41381</v>
      </c>
      <c r="B1811">
        <v>-5.5000999999999997E-4</v>
      </c>
      <c r="C1811">
        <f t="shared" si="84"/>
        <v>1.9354944406186823</v>
      </c>
      <c r="D1811">
        <v>145.25223399999999</v>
      </c>
      <c r="E1811">
        <f t="shared" si="85"/>
        <v>-1.4611542711024383E-2</v>
      </c>
      <c r="F1811">
        <f t="shared" si="86"/>
        <v>1.4572629737187595</v>
      </c>
    </row>
    <row r="1812" spans="1:6" x14ac:dyDescent="0.2">
      <c r="A1812" s="1">
        <v>41382</v>
      </c>
      <c r="B1812">
        <v>2.5947129999999998E-3</v>
      </c>
      <c r="C1812">
        <f t="shared" si="84"/>
        <v>1.9344298993213975</v>
      </c>
      <c r="D1812">
        <v>144.34387899999999</v>
      </c>
      <c r="E1812">
        <f t="shared" si="85"/>
        <v>-6.2536387564269269E-3</v>
      </c>
      <c r="F1812">
        <f t="shared" si="86"/>
        <v>1.4359701135370735</v>
      </c>
    </row>
    <row r="1813" spans="1:6" x14ac:dyDescent="0.2">
      <c r="A1813" s="1">
        <v>41383</v>
      </c>
      <c r="B1813">
        <v>2.506758E-3</v>
      </c>
      <c r="C1813">
        <f t="shared" si="84"/>
        <v>1.9394491897287554</v>
      </c>
      <c r="D1813">
        <v>145.598714</v>
      </c>
      <c r="E1813">
        <f t="shared" si="85"/>
        <v>8.6933717501107566E-3</v>
      </c>
      <c r="F1813">
        <f t="shared" si="86"/>
        <v>1.4269900751819873</v>
      </c>
    </row>
    <row r="1814" spans="1:6" x14ac:dyDescent="0.2">
      <c r="A1814" s="1">
        <v>41386</v>
      </c>
      <c r="B1814">
        <v>4.9182219999999999E-3</v>
      </c>
      <c r="C1814">
        <f t="shared" si="84"/>
        <v>1.9443109195007013</v>
      </c>
      <c r="D1814">
        <v>146.244865</v>
      </c>
      <c r="E1814">
        <f t="shared" si="85"/>
        <v>4.437889472018286E-3</v>
      </c>
      <c r="F1814">
        <f t="shared" si="86"/>
        <v>1.4393954303892629</v>
      </c>
    </row>
    <row r="1815" spans="1:6" x14ac:dyDescent="0.2">
      <c r="A1815" s="1">
        <v>41387</v>
      </c>
      <c r="B1815">
        <v>-1.248377E-3</v>
      </c>
      <c r="C1815">
        <f t="shared" si="84"/>
        <v>1.9538734722398297</v>
      </c>
      <c r="D1815">
        <v>147.752545</v>
      </c>
      <c r="E1815">
        <f t="shared" si="85"/>
        <v>1.0309285047375827E-2</v>
      </c>
      <c r="F1815">
        <f t="shared" si="86"/>
        <v>1.4457833082158587</v>
      </c>
    </row>
    <row r="1816" spans="1:6" x14ac:dyDescent="0.2">
      <c r="A1816" s="1">
        <v>41388</v>
      </c>
      <c r="B1816">
        <v>4.389698E-3</v>
      </c>
      <c r="C1816">
        <f t="shared" si="84"/>
        <v>1.9514343015361753</v>
      </c>
      <c r="D1816">
        <v>147.84619499999999</v>
      </c>
      <c r="E1816">
        <f t="shared" si="85"/>
        <v>6.3383002979744418E-4</v>
      </c>
      <c r="F1816">
        <f t="shared" si="86"/>
        <v>1.4606883004569939</v>
      </c>
    </row>
    <row r="1817" spans="1:6" x14ac:dyDescent="0.2">
      <c r="A1817" s="1">
        <v>41389</v>
      </c>
      <c r="B1817">
        <v>3.86855099999999E-3</v>
      </c>
      <c r="C1817">
        <f t="shared" si="84"/>
        <v>1.96000050878676</v>
      </c>
      <c r="D1817">
        <v>148.44551999999999</v>
      </c>
      <c r="E1817">
        <f t="shared" si="85"/>
        <v>4.0537059475895809E-3</v>
      </c>
      <c r="F1817">
        <f t="shared" si="86"/>
        <v>1.4616141285659974</v>
      </c>
    </row>
    <row r="1818" spans="1:6" x14ac:dyDescent="0.2">
      <c r="A1818" s="1">
        <v>41390</v>
      </c>
      <c r="B1818">
        <v>3.1421309999999998E-3</v>
      </c>
      <c r="C1818">
        <f t="shared" si="84"/>
        <v>1.9675828707150276</v>
      </c>
      <c r="D1818">
        <v>148.18331599999999</v>
      </c>
      <c r="E1818">
        <f t="shared" si="85"/>
        <v>-1.7663315134063273E-3</v>
      </c>
      <c r="F1818">
        <f t="shared" si="86"/>
        <v>1.4675390824520462</v>
      </c>
    </row>
    <row r="1819" spans="1:6" x14ac:dyDescent="0.2">
      <c r="A1819" s="1">
        <v>41393</v>
      </c>
      <c r="B1819">
        <v>2.1492029999999902E-3</v>
      </c>
      <c r="C1819">
        <f t="shared" si="84"/>
        <v>1.9737652738481701</v>
      </c>
      <c r="D1819">
        <v>149.17594700000001</v>
      </c>
      <c r="E1819">
        <f t="shared" si="85"/>
        <v>6.6986690998331877E-3</v>
      </c>
      <c r="F1819">
        <f t="shared" si="86"/>
        <v>1.4649469219235558</v>
      </c>
    </row>
    <row r="1820" spans="1:6" x14ac:dyDescent="0.2">
      <c r="A1820" s="1">
        <v>41394</v>
      </c>
      <c r="B1820">
        <v>1.1466320000000001E-3</v>
      </c>
      <c r="C1820">
        <f t="shared" si="84"/>
        <v>1.9780072960960207</v>
      </c>
      <c r="D1820">
        <v>149.53178700000001</v>
      </c>
      <c r="E1820">
        <f t="shared" si="85"/>
        <v>2.3853711483392548E-3</v>
      </c>
      <c r="F1820">
        <f t="shared" si="86"/>
        <v>1.474760116602341</v>
      </c>
    </row>
    <row r="1821" spans="1:6" x14ac:dyDescent="0.2">
      <c r="A1821" s="1">
        <v>41395</v>
      </c>
      <c r="B1821" s="2">
        <v>-8.4503799999999894E-5</v>
      </c>
      <c r="C1821">
        <f t="shared" si="84"/>
        <v>1.9802753425579578</v>
      </c>
      <c r="D1821">
        <v>148.22076799999999</v>
      </c>
      <c r="E1821">
        <f t="shared" si="85"/>
        <v>-8.7674936968419326E-3</v>
      </c>
      <c r="F1821">
        <f t="shared" si="86"/>
        <v>1.4782779668352055</v>
      </c>
    </row>
    <row r="1822" spans="1:6" x14ac:dyDescent="0.2">
      <c r="A1822" s="1">
        <v>41396</v>
      </c>
      <c r="B1822">
        <v>3.4709739999999999E-3</v>
      </c>
      <c r="C1822">
        <f t="shared" si="84"/>
        <v>1.9801080017664654</v>
      </c>
      <c r="D1822">
        <v>149.59734499999999</v>
      </c>
      <c r="E1822">
        <f t="shared" si="85"/>
        <v>9.2873422434296415E-3</v>
      </c>
      <c r="F1822">
        <f t="shared" si="86"/>
        <v>1.4653171740787976</v>
      </c>
    </row>
    <row r="1823" spans="1:6" x14ac:dyDescent="0.2">
      <c r="A1823" s="1">
        <v>41397</v>
      </c>
      <c r="B1823">
        <v>-9.5431730000000003E-3</v>
      </c>
      <c r="C1823">
        <f t="shared" si="84"/>
        <v>1.9869809051577889</v>
      </c>
      <c r="D1823">
        <v>151.114384</v>
      </c>
      <c r="E1823">
        <f t="shared" si="85"/>
        <v>1.0140814999089809E-2</v>
      </c>
      <c r="F1823">
        <f t="shared" si="86"/>
        <v>1.4789260761696426</v>
      </c>
    </row>
    <row r="1824" spans="1:6" x14ac:dyDescent="0.2">
      <c r="A1824" s="1">
        <v>41400</v>
      </c>
      <c r="B1824">
        <v>-3.1868099999999899E-4</v>
      </c>
      <c r="C1824">
        <f t="shared" si="84"/>
        <v>1.9680188026321717</v>
      </c>
      <c r="D1824">
        <v>151.49833100000001</v>
      </c>
      <c r="E1824">
        <f t="shared" si="85"/>
        <v>2.5407707051898765E-3</v>
      </c>
      <c r="F1824">
        <f t="shared" si="86"/>
        <v>1.4939235919054088</v>
      </c>
    </row>
    <row r="1825" spans="1:6" x14ac:dyDescent="0.2">
      <c r="A1825" s="1">
        <v>41401</v>
      </c>
      <c r="B1825">
        <v>-3.4209069999999999E-3</v>
      </c>
      <c r="C1825">
        <f t="shared" si="84"/>
        <v>1.9673916324321301</v>
      </c>
      <c r="D1825">
        <v>152.26622399999999</v>
      </c>
      <c r="E1825">
        <f t="shared" si="85"/>
        <v>5.0686564989286254E-3</v>
      </c>
      <c r="F1825">
        <f t="shared" si="86"/>
        <v>1.4977193092035141</v>
      </c>
    </row>
    <row r="1826" spans="1:6" x14ac:dyDescent="0.2">
      <c r="A1826" s="1">
        <v>41402</v>
      </c>
      <c r="B1826">
        <v>4.9500020000000002E-3</v>
      </c>
      <c r="C1826">
        <f t="shared" si="84"/>
        <v>1.9606613686250016</v>
      </c>
      <c r="D1826">
        <v>152.95918499999999</v>
      </c>
      <c r="E1826">
        <f t="shared" si="85"/>
        <v>4.5509830203709356E-3</v>
      </c>
      <c r="F1826">
        <f t="shared" si="86"/>
        <v>1.5053107339136795</v>
      </c>
    </row>
    <row r="1827" spans="1:6" x14ac:dyDescent="0.2">
      <c r="A1827" s="1">
        <v>41403</v>
      </c>
      <c r="B1827">
        <v>-4.3199629999999996E-3</v>
      </c>
      <c r="C1827">
        <f t="shared" si="84"/>
        <v>1.9703666463210181</v>
      </c>
      <c r="D1827">
        <v>152.52842799999999</v>
      </c>
      <c r="E1827">
        <f t="shared" si="85"/>
        <v>-2.8161564799132899E-3</v>
      </c>
      <c r="F1827">
        <f t="shared" si="86"/>
        <v>1.5121613775041027</v>
      </c>
    </row>
    <row r="1828" spans="1:6" x14ac:dyDescent="0.2">
      <c r="A1828" s="1">
        <v>41404</v>
      </c>
      <c r="B1828">
        <v>-6.630431E-3</v>
      </c>
      <c r="C1828">
        <f t="shared" si="84"/>
        <v>1.9618547353124771</v>
      </c>
      <c r="D1828">
        <v>153.024743</v>
      </c>
      <c r="E1828">
        <f t="shared" si="85"/>
        <v>3.2539180171713422E-3</v>
      </c>
      <c r="F1828">
        <f t="shared" si="86"/>
        <v>1.50790289444217</v>
      </c>
    </row>
    <row r="1829" spans="1:6" x14ac:dyDescent="0.2">
      <c r="A1829" s="1">
        <v>41407</v>
      </c>
      <c r="B1829">
        <v>-5.8749769999999896E-3</v>
      </c>
      <c r="C1829">
        <f t="shared" si="84"/>
        <v>1.9488467928579645</v>
      </c>
      <c r="D1829">
        <v>153.14647199999999</v>
      </c>
      <c r="E1829">
        <f t="shared" si="85"/>
        <v>7.9548573396381883E-4</v>
      </c>
      <c r="F1829">
        <f t="shared" si="86"/>
        <v>1.5128094868385402</v>
      </c>
    </row>
    <row r="1830" spans="1:6" x14ac:dyDescent="0.2">
      <c r="A1830" s="1">
        <v>41408</v>
      </c>
      <c r="B1830">
        <v>-4.5438609999999997E-3</v>
      </c>
      <c r="C1830">
        <f t="shared" si="84"/>
        <v>1.9373973627734002</v>
      </c>
      <c r="D1830">
        <v>154.72906899999899</v>
      </c>
      <c r="E1830">
        <f t="shared" si="85"/>
        <v>1.0333878275687658E-2</v>
      </c>
      <c r="F1830">
        <f t="shared" si="86"/>
        <v>1.5140129052035254</v>
      </c>
    </row>
    <row r="1831" spans="1:6" x14ac:dyDescent="0.2">
      <c r="A1831" s="1">
        <v>41409</v>
      </c>
      <c r="B1831" s="2">
        <v>-1.98406999999999E-5</v>
      </c>
      <c r="C1831">
        <f t="shared" si="84"/>
        <v>1.9285940984551913</v>
      </c>
      <c r="D1831">
        <v>155.56250600000001</v>
      </c>
      <c r="E1831">
        <f t="shared" si="85"/>
        <v>5.3864280667328401E-3</v>
      </c>
      <c r="F1831">
        <f t="shared" si="86"/>
        <v>1.5296585302737189</v>
      </c>
    </row>
    <row r="1832" spans="1:6" x14ac:dyDescent="0.2">
      <c r="A1832" s="1">
        <v>41410</v>
      </c>
      <c r="B1832">
        <v>3.7794170000000002E-3</v>
      </c>
      <c r="C1832">
        <f t="shared" si="84"/>
        <v>1.928555833798262</v>
      </c>
      <c r="D1832">
        <v>154.83207899999999</v>
      </c>
      <c r="E1832">
        <f t="shared" si="85"/>
        <v>-4.6953923460195668E-3</v>
      </c>
      <c r="F1832">
        <f t="shared" si="86"/>
        <v>1.5378979259137027</v>
      </c>
    </row>
    <row r="1833" spans="1:6" x14ac:dyDescent="0.2">
      <c r="A1833" s="1">
        <v>41411</v>
      </c>
      <c r="B1833">
        <v>-8.439017E-3</v>
      </c>
      <c r="C1833">
        <f t="shared" si="84"/>
        <v>1.9358446505019684</v>
      </c>
      <c r="D1833">
        <v>156.330399</v>
      </c>
      <c r="E1833">
        <f t="shared" si="85"/>
        <v>9.6770644021386687E-3</v>
      </c>
      <c r="F1833">
        <f t="shared" si="86"/>
        <v>1.5306768917634082</v>
      </c>
    </row>
    <row r="1834" spans="1:6" x14ac:dyDescent="0.2">
      <c r="A1834" s="1">
        <v>41414</v>
      </c>
      <c r="B1834">
        <v>5.6010809999999999E-3</v>
      </c>
      <c r="C1834">
        <f t="shared" si="84"/>
        <v>1.9195080245870231</v>
      </c>
      <c r="D1834">
        <v>156.32102499999999</v>
      </c>
      <c r="E1834">
        <f t="shared" si="85"/>
        <v>-5.9962745953212604E-5</v>
      </c>
      <c r="F1834">
        <f t="shared" si="86"/>
        <v>1.5454893506238681</v>
      </c>
    </row>
    <row r="1835" spans="1:6" x14ac:dyDescent="0.2">
      <c r="A1835" s="1">
        <v>41415</v>
      </c>
      <c r="B1835">
        <v>1.0368759999999999E-3</v>
      </c>
      <c r="C1835">
        <f t="shared" si="84"/>
        <v>1.9302593445128851</v>
      </c>
      <c r="D1835">
        <v>156.54577800000001</v>
      </c>
      <c r="E1835">
        <f t="shared" si="85"/>
        <v>1.4377656492465807E-3</v>
      </c>
      <c r="F1835">
        <f t="shared" si="86"/>
        <v>1.5453966788385631</v>
      </c>
    </row>
    <row r="1836" spans="1:6" x14ac:dyDescent="0.2">
      <c r="A1836" s="1">
        <v>41416</v>
      </c>
      <c r="B1836">
        <v>-1.1658844E-2</v>
      </c>
      <c r="C1836">
        <f t="shared" si="84"/>
        <v>1.932260784100986</v>
      </c>
      <c r="D1836">
        <v>155.384579</v>
      </c>
      <c r="E1836">
        <f t="shared" si="85"/>
        <v>-7.4176321765765385E-3</v>
      </c>
      <c r="F1836">
        <f t="shared" si="86"/>
        <v>1.5476185970978569</v>
      </c>
    </row>
    <row r="1837" spans="1:6" x14ac:dyDescent="0.2">
      <c r="A1837" s="1">
        <v>41417</v>
      </c>
      <c r="B1837">
        <v>6.2196219999999898E-3</v>
      </c>
      <c r="C1837">
        <f t="shared" si="84"/>
        <v>1.909732857051835</v>
      </c>
      <c r="D1837">
        <v>154.93508799999901</v>
      </c>
      <c r="E1837">
        <f t="shared" si="85"/>
        <v>-2.8927645387576417E-3</v>
      </c>
      <c r="F1837">
        <f t="shared" si="86"/>
        <v>1.5361389315949556</v>
      </c>
    </row>
    <row r="1838" spans="1:6" x14ac:dyDescent="0.2">
      <c r="A1838" s="1">
        <v>41418</v>
      </c>
      <c r="B1838">
        <v>-9.85779E-4</v>
      </c>
      <c r="C1838">
        <f t="shared" si="84"/>
        <v>1.9216106735436773</v>
      </c>
      <c r="D1838">
        <v>154.80398600000001</v>
      </c>
      <c r="E1838">
        <f t="shared" si="85"/>
        <v>-8.4617372146844616E-4</v>
      </c>
      <c r="F1838">
        <f t="shared" si="86"/>
        <v>1.5316952433670328</v>
      </c>
    </row>
    <row r="1839" spans="1:6" x14ac:dyDescent="0.2">
      <c r="A1839" s="1">
        <v>41422</v>
      </c>
      <c r="B1839">
        <v>-1.1841295E-2</v>
      </c>
      <c r="C1839">
        <f t="shared" si="84"/>
        <v>1.9197163900955221</v>
      </c>
      <c r="D1839">
        <v>155.73107400000001</v>
      </c>
      <c r="E1839">
        <f t="shared" si="85"/>
        <v>5.988786361095455E-3</v>
      </c>
      <c r="F1839">
        <f t="shared" si="86"/>
        <v>1.5303991631027973</v>
      </c>
    </row>
    <row r="1840" spans="1:6" x14ac:dyDescent="0.2">
      <c r="A1840" s="1">
        <v>41423</v>
      </c>
      <c r="B1840">
        <v>5.9893209999999997E-3</v>
      </c>
      <c r="C1840">
        <f t="shared" si="84"/>
        <v>1.8969844620040659</v>
      </c>
      <c r="D1840">
        <v>154.71970999999999</v>
      </c>
      <c r="E1840">
        <f t="shared" si="85"/>
        <v>-6.4942979844858639E-3</v>
      </c>
      <c r="F1840">
        <f t="shared" si="86"/>
        <v>1.5395643967378192</v>
      </c>
    </row>
    <row r="1841" spans="1:6" x14ac:dyDescent="0.2">
      <c r="A1841" s="1">
        <v>41424</v>
      </c>
      <c r="B1841">
        <v>2.2513030000000001E-3</v>
      </c>
      <c r="C1841">
        <f t="shared" si="84"/>
        <v>1.9083461108790205</v>
      </c>
      <c r="D1841">
        <v>155.290943</v>
      </c>
      <c r="E1841">
        <f t="shared" si="85"/>
        <v>3.6920506120390328E-3</v>
      </c>
      <c r="F1841">
        <f t="shared" si="86"/>
        <v>1.5295660067790986</v>
      </c>
    </row>
    <row r="1842" spans="1:6" x14ac:dyDescent="0.2">
      <c r="A1842" s="1">
        <v>41425</v>
      </c>
      <c r="B1842">
        <v>-9.3110060000000001E-3</v>
      </c>
      <c r="C1842">
        <f t="shared" si="84"/>
        <v>1.9126423762034808</v>
      </c>
      <c r="D1842">
        <v>153.062195</v>
      </c>
      <c r="E1842">
        <f t="shared" si="85"/>
        <v>-1.4352079760376002E-2</v>
      </c>
      <c r="F1842">
        <f t="shared" si="86"/>
        <v>1.5352132418905815</v>
      </c>
    </row>
    <row r="1843" spans="1:6" x14ac:dyDescent="0.2">
      <c r="A1843" s="1">
        <v>41428</v>
      </c>
      <c r="B1843">
        <v>8.1130809999999994E-3</v>
      </c>
      <c r="C1843">
        <f t="shared" si="84"/>
        <v>1.894833751562796</v>
      </c>
      <c r="D1843">
        <v>153.90500599999999</v>
      </c>
      <c r="E1843">
        <f t="shared" si="85"/>
        <v>5.5063302861950714E-3</v>
      </c>
      <c r="F1843">
        <f t="shared" si="86"/>
        <v>1.5131797389937824</v>
      </c>
    </row>
    <row r="1844" spans="1:6" x14ac:dyDescent="0.2">
      <c r="A1844" s="1">
        <v>41429</v>
      </c>
      <c r="B1844">
        <v>-7.5130119999999899E-3</v>
      </c>
      <c r="C1844">
        <f t="shared" si="84"/>
        <v>1.9102066912707589</v>
      </c>
      <c r="D1844">
        <v>153.16520499999999</v>
      </c>
      <c r="E1844">
        <f t="shared" si="85"/>
        <v>-4.8068676856424242E-3</v>
      </c>
      <c r="F1844">
        <f t="shared" si="86"/>
        <v>1.5215118064190607</v>
      </c>
    </row>
    <row r="1845" spans="1:6" x14ac:dyDescent="0.2">
      <c r="A1845" s="1">
        <v>41430</v>
      </c>
      <c r="B1845">
        <v>4.3400000000000001E-3</v>
      </c>
      <c r="C1845">
        <f t="shared" si="84"/>
        <v>1.8958552854767614</v>
      </c>
      <c r="D1845">
        <v>151.020748</v>
      </c>
      <c r="E1845">
        <f t="shared" si="85"/>
        <v>-1.4000941010068102E-2</v>
      </c>
      <c r="F1845">
        <f t="shared" si="86"/>
        <v>1.5141981004834615</v>
      </c>
    </row>
    <row r="1846" spans="1:6" x14ac:dyDescent="0.2">
      <c r="A1846" s="1">
        <v>41431</v>
      </c>
      <c r="B1846">
        <v>3.3907959999999902E-3</v>
      </c>
      <c r="C1846">
        <f t="shared" si="84"/>
        <v>1.9040832974157307</v>
      </c>
      <c r="D1846">
        <v>152.38795200000001</v>
      </c>
      <c r="E1846">
        <f t="shared" si="85"/>
        <v>9.0530871956746584E-3</v>
      </c>
      <c r="F1846">
        <f t="shared" si="86"/>
        <v>1.4929979022010353</v>
      </c>
    </row>
    <row r="1847" spans="1:6" x14ac:dyDescent="0.2">
      <c r="A1847" s="1">
        <v>41432</v>
      </c>
      <c r="B1847">
        <v>-1.1130856E-2</v>
      </c>
      <c r="C1847">
        <f t="shared" si="84"/>
        <v>1.9105396554442746</v>
      </c>
      <c r="D1847">
        <v>154.326404</v>
      </c>
      <c r="E1847">
        <f t="shared" si="85"/>
        <v>1.2720506933513898E-2</v>
      </c>
      <c r="F1847">
        <f t="shared" si="86"/>
        <v>1.5065141423926207</v>
      </c>
    </row>
    <row r="1848" spans="1:6" x14ac:dyDescent="0.2">
      <c r="A1848" s="1">
        <v>41435</v>
      </c>
      <c r="B1848">
        <v>-1.7384529999999901E-3</v>
      </c>
      <c r="C1848">
        <f t="shared" si="84"/>
        <v>1.8892737136572348</v>
      </c>
      <c r="D1848">
        <v>154.326404</v>
      </c>
      <c r="E1848">
        <f t="shared" si="85"/>
        <v>0</v>
      </c>
      <c r="F1848">
        <f t="shared" si="86"/>
        <v>1.5256777659863627</v>
      </c>
    </row>
    <row r="1849" spans="1:6" x14ac:dyDescent="0.2">
      <c r="A1849" s="1">
        <v>41436</v>
      </c>
      <c r="B1849">
        <v>2.5714760000000001E-3</v>
      </c>
      <c r="C1849">
        <f t="shared" si="84"/>
        <v>1.8859893001019064</v>
      </c>
      <c r="D1849">
        <v>152.73444699999999</v>
      </c>
      <c r="E1849">
        <f t="shared" si="85"/>
        <v>-1.0315519306728693E-2</v>
      </c>
      <c r="F1849">
        <f t="shared" si="86"/>
        <v>1.5256777659863627</v>
      </c>
    </row>
    <row r="1850" spans="1:6" x14ac:dyDescent="0.2">
      <c r="A1850" s="1">
        <v>41437</v>
      </c>
      <c r="B1850">
        <v>-7.9450919999999904E-3</v>
      </c>
      <c r="C1850">
        <f t="shared" si="84"/>
        <v>1.8908390763233751</v>
      </c>
      <c r="D1850">
        <v>151.47023899999999</v>
      </c>
      <c r="E1850">
        <f t="shared" si="85"/>
        <v>-8.2771635661207377E-3</v>
      </c>
      <c r="F1850">
        <f t="shared" si="86"/>
        <v>1.5099396075354836</v>
      </c>
    </row>
    <row r="1851" spans="1:6" x14ac:dyDescent="0.2">
      <c r="A1851" s="1">
        <v>41438</v>
      </c>
      <c r="B1851">
        <v>1.13816789999999E-2</v>
      </c>
      <c r="C1851">
        <f t="shared" si="84"/>
        <v>1.8758161859047908</v>
      </c>
      <c r="D1851">
        <v>153.77390399999999</v>
      </c>
      <c r="E1851">
        <f t="shared" si="85"/>
        <v>1.5208697201567034E-2</v>
      </c>
      <c r="F1851">
        <f t="shared" si="86"/>
        <v>1.4974415904289482</v>
      </c>
    </row>
    <row r="1852" spans="1:6" x14ac:dyDescent="0.2">
      <c r="A1852" s="1">
        <v>41439</v>
      </c>
      <c r="B1852">
        <v>-1.2705430000000001E-3</v>
      </c>
      <c r="C1852">
        <f t="shared" si="84"/>
        <v>1.8971661235957633</v>
      </c>
      <c r="D1852">
        <v>152.80934999999999</v>
      </c>
      <c r="E1852">
        <f t="shared" si="85"/>
        <v>-6.2725467384894262E-3</v>
      </c>
      <c r="F1852">
        <f t="shared" si="86"/>
        <v>1.520215726154815</v>
      </c>
    </row>
    <row r="1853" spans="1:6" x14ac:dyDescent="0.2">
      <c r="A1853" s="1">
        <v>41442</v>
      </c>
      <c r="B1853">
        <v>-2.0463909999999998E-3</v>
      </c>
      <c r="C1853">
        <f t="shared" si="84"/>
        <v>1.8947556924575917</v>
      </c>
      <c r="D1853">
        <v>153.989282</v>
      </c>
      <c r="E1853">
        <f t="shared" si="85"/>
        <v>7.7215955699045935E-3</v>
      </c>
      <c r="F1853">
        <f t="shared" si="86"/>
        <v>1.5106801019599223</v>
      </c>
    </row>
    <row r="1854" spans="1:6" x14ac:dyDescent="0.2">
      <c r="A1854" s="1">
        <v>41443</v>
      </c>
      <c r="B1854">
        <v>-2.7217499999999999E-4</v>
      </c>
      <c r="C1854">
        <f t="shared" si="84"/>
        <v>1.8908782814613476</v>
      </c>
      <c r="D1854">
        <v>155.20666599999899</v>
      </c>
      <c r="E1854">
        <f t="shared" si="85"/>
        <v>7.9056411211722022E-3</v>
      </c>
      <c r="F1854">
        <f t="shared" si="86"/>
        <v>1.522344962742759</v>
      </c>
    </row>
    <row r="1855" spans="1:6" x14ac:dyDescent="0.2">
      <c r="A1855" s="1">
        <v>41444</v>
      </c>
      <c r="B1855">
        <v>-1.0407938E-2</v>
      </c>
      <c r="C1855">
        <f t="shared" si="84"/>
        <v>1.8903636316650909</v>
      </c>
      <c r="D1855">
        <v>153.062195</v>
      </c>
      <c r="E1855">
        <f t="shared" si="85"/>
        <v>-1.381687433450185E-2</v>
      </c>
      <c r="F1855">
        <f t="shared" si="86"/>
        <v>1.5343800756808275</v>
      </c>
    </row>
    <row r="1856" spans="1:6" x14ac:dyDescent="0.2">
      <c r="A1856" s="1">
        <v>41445</v>
      </c>
      <c r="B1856">
        <v>-2.6277670999999999E-2</v>
      </c>
      <c r="C1856">
        <f t="shared" si="84"/>
        <v>1.870688844189266</v>
      </c>
      <c r="D1856">
        <v>149.26958300000001</v>
      </c>
      <c r="E1856">
        <f t="shared" si="85"/>
        <v>-2.4778241289431291E-2</v>
      </c>
      <c r="F1856">
        <f t="shared" si="86"/>
        <v>1.513179738993782</v>
      </c>
    </row>
    <row r="1857" spans="1:6" x14ac:dyDescent="0.2">
      <c r="A1857" s="1">
        <v>41446</v>
      </c>
      <c r="B1857">
        <v>-6.5717019999999996E-3</v>
      </c>
      <c r="C1857">
        <f t="shared" si="84"/>
        <v>1.8215314981982902</v>
      </c>
      <c r="D1857">
        <v>149.74876899999899</v>
      </c>
      <c r="E1857">
        <f t="shared" si="85"/>
        <v>3.2102052566125305E-3</v>
      </c>
      <c r="F1857">
        <f t="shared" si="86"/>
        <v>1.4756858063067153</v>
      </c>
    </row>
    <row r="1858" spans="1:6" x14ac:dyDescent="0.2">
      <c r="A1858" s="1">
        <v>41449</v>
      </c>
      <c r="B1858">
        <v>-2.5898089999999898E-3</v>
      </c>
      <c r="C1858">
        <f t="shared" si="84"/>
        <v>1.8095609360085174</v>
      </c>
      <c r="D1858">
        <v>147.85654199999999</v>
      </c>
      <c r="E1858">
        <f t="shared" si="85"/>
        <v>-1.2636010383491048E-2</v>
      </c>
      <c r="F1858">
        <f t="shared" si="86"/>
        <v>1.4804230606392297</v>
      </c>
    </row>
    <row r="1859" spans="1:6" x14ac:dyDescent="0.2">
      <c r="A1859" s="1">
        <v>41450</v>
      </c>
      <c r="B1859">
        <v>-3.1786739999999998E-3</v>
      </c>
      <c r="C1859">
        <f t="shared" si="84"/>
        <v>1.8048745188103943</v>
      </c>
      <c r="D1859">
        <v>149.27806799999999</v>
      </c>
      <c r="E1859">
        <f t="shared" si="85"/>
        <v>9.6142245772257162E-3</v>
      </c>
      <c r="F1859">
        <f t="shared" si="86"/>
        <v>1.4617164194730328</v>
      </c>
    </row>
    <row r="1860" spans="1:6" x14ac:dyDescent="0.2">
      <c r="A1860" s="1">
        <v>41451</v>
      </c>
      <c r="B1860">
        <v>-2.66753E-3</v>
      </c>
      <c r="C1860">
        <f t="shared" ref="C1860:C1923" si="87">C1859*(1+B1859)</f>
        <v>1.7991374111041891</v>
      </c>
      <c r="D1860">
        <v>150.75606099999999</v>
      </c>
      <c r="E1860">
        <f t="shared" ref="E1860:E1923" si="88">D1860/D1859-1</f>
        <v>9.9009386965003277E-3</v>
      </c>
      <c r="F1860">
        <f t="shared" si="86"/>
        <v>1.4757696893980647</v>
      </c>
    </row>
    <row r="1861" spans="1:6" x14ac:dyDescent="0.2">
      <c r="A1861" s="1">
        <v>41452</v>
      </c>
      <c r="B1861">
        <v>3.262381E-3</v>
      </c>
      <c r="C1861">
        <f t="shared" si="87"/>
        <v>1.7943381580859463</v>
      </c>
      <c r="D1861">
        <v>151.64098100000001</v>
      </c>
      <c r="E1861">
        <f t="shared" si="88"/>
        <v>5.8698800839591669E-3</v>
      </c>
      <c r="F1861">
        <f t="shared" ref="F1861:F1924" si="89">F1860*(1+E1860)</f>
        <v>1.4903811946229484</v>
      </c>
    </row>
    <row r="1862" spans="1:6" x14ac:dyDescent="0.2">
      <c r="A1862" s="1">
        <v>41453</v>
      </c>
      <c r="B1862">
        <v>7.371598E-3</v>
      </c>
      <c r="C1862">
        <f t="shared" si="87"/>
        <v>1.8001919728004612</v>
      </c>
      <c r="D1862">
        <v>151.01965300000001</v>
      </c>
      <c r="E1862">
        <f t="shared" si="88"/>
        <v>-4.0973620448947479E-3</v>
      </c>
      <c r="F1862">
        <f t="shared" si="89"/>
        <v>1.4991295535147728</v>
      </c>
    </row>
    <row r="1863" spans="1:6" x14ac:dyDescent="0.2">
      <c r="A1863" s="1">
        <v>41456</v>
      </c>
      <c r="B1863">
        <v>6.5082930000000001E-3</v>
      </c>
      <c r="C1863">
        <f t="shared" si="87"/>
        <v>1.813462264346773</v>
      </c>
      <c r="D1863">
        <v>151.904573</v>
      </c>
      <c r="E1863">
        <f t="shared" si="88"/>
        <v>5.8596347059545195E-3</v>
      </c>
      <c r="F1863">
        <f t="shared" si="89"/>
        <v>1.4929870769818214</v>
      </c>
    </row>
    <row r="1864" spans="1:6" x14ac:dyDescent="0.2">
      <c r="A1864" s="1">
        <v>41457</v>
      </c>
      <c r="B1864">
        <v>-2.0303840000000001E-3</v>
      </c>
      <c r="C1864">
        <f t="shared" si="87"/>
        <v>1.8252648081075853</v>
      </c>
      <c r="D1864">
        <v>151.76336799999899</v>
      </c>
      <c r="E1864">
        <f t="shared" si="88"/>
        <v>-9.2956385191256263E-4</v>
      </c>
      <c r="F1864">
        <f t="shared" si="89"/>
        <v>1.5017354358736457</v>
      </c>
    </row>
    <row r="1865" spans="1:6" x14ac:dyDescent="0.2">
      <c r="A1865" s="1">
        <v>41458</v>
      </c>
      <c r="B1865">
        <v>3.6754000000000002E-4</v>
      </c>
      <c r="C1865">
        <f t="shared" si="87"/>
        <v>1.8215588196454406</v>
      </c>
      <c r="D1865">
        <v>151.82925900000001</v>
      </c>
      <c r="E1865">
        <f t="shared" si="88"/>
        <v>4.3416933130413504E-4</v>
      </c>
      <c r="F1865">
        <f t="shared" si="89"/>
        <v>1.5003394768973213</v>
      </c>
    </row>
    <row r="1866" spans="1:6" x14ac:dyDescent="0.2">
      <c r="A1866" s="1">
        <v>41460</v>
      </c>
      <c r="B1866">
        <v>-2.0029175999999999E-2</v>
      </c>
      <c r="C1866">
        <f t="shared" si="87"/>
        <v>1.8222283153740133</v>
      </c>
      <c r="D1866">
        <v>153.46730299999999</v>
      </c>
      <c r="E1866">
        <f t="shared" si="88"/>
        <v>1.0788724194458421E-2</v>
      </c>
      <c r="F1866">
        <f t="shared" si="89"/>
        <v>1.500990878284735</v>
      </c>
    </row>
    <row r="1867" spans="1:6" x14ac:dyDescent="0.2">
      <c r="A1867" s="1">
        <v>41463</v>
      </c>
      <c r="B1867">
        <v>8.9019400000000005E-3</v>
      </c>
      <c r="C1867">
        <f t="shared" si="87"/>
        <v>1.7857305837332038</v>
      </c>
      <c r="D1867">
        <v>154.34279899999899</v>
      </c>
      <c r="E1867">
        <f t="shared" si="88"/>
        <v>5.7047721754712732E-3</v>
      </c>
      <c r="F1867">
        <f t="shared" si="89"/>
        <v>1.5171846548889469</v>
      </c>
    </row>
    <row r="1868" spans="1:6" x14ac:dyDescent="0.2">
      <c r="A1868" s="1">
        <v>41464</v>
      </c>
      <c r="B1868">
        <v>4.2396609999999996E-3</v>
      </c>
      <c r="C1868">
        <f t="shared" si="87"/>
        <v>1.8016270502457619</v>
      </c>
      <c r="D1868">
        <v>155.45366100000001</v>
      </c>
      <c r="E1868">
        <f t="shared" si="88"/>
        <v>7.1973685017920896E-3</v>
      </c>
      <c r="F1868">
        <f t="shared" si="89"/>
        <v>1.5258398476932094</v>
      </c>
    </row>
    <row r="1869" spans="1:6" x14ac:dyDescent="0.2">
      <c r="A1869" s="1">
        <v>41465</v>
      </c>
      <c r="B1869">
        <v>-3.3366429999999998E-3</v>
      </c>
      <c r="C1869">
        <f t="shared" si="87"/>
        <v>1.8092653381872337</v>
      </c>
      <c r="D1869">
        <v>155.510143</v>
      </c>
      <c r="E1869">
        <f t="shared" si="88"/>
        <v>3.6333657011766718E-4</v>
      </c>
      <c r="F1869">
        <f t="shared" si="89"/>
        <v>1.5368218793517756</v>
      </c>
    </row>
    <row r="1870" spans="1:6" x14ac:dyDescent="0.2">
      <c r="A1870" s="1">
        <v>41466</v>
      </c>
      <c r="B1870">
        <v>1.4881708E-2</v>
      </c>
      <c r="C1870">
        <f t="shared" si="87"/>
        <v>1.8032284656614286</v>
      </c>
      <c r="D1870">
        <v>157.62829600000001</v>
      </c>
      <c r="E1870">
        <f t="shared" si="88"/>
        <v>1.3620674247595499E-2</v>
      </c>
      <c r="F1870">
        <f t="shared" si="89"/>
        <v>1.537380262942301</v>
      </c>
    </row>
    <row r="1871" spans="1:6" x14ac:dyDescent="0.2">
      <c r="A1871" s="1">
        <v>41467</v>
      </c>
      <c r="B1871">
        <v>-1.7719400000000001E-4</v>
      </c>
      <c r="C1871">
        <f t="shared" si="87"/>
        <v>1.8300635851446903</v>
      </c>
      <c r="D1871">
        <v>157.694187</v>
      </c>
      <c r="E1871">
        <f t="shared" si="88"/>
        <v>4.180150497852253E-4</v>
      </c>
      <c r="F1871">
        <f t="shared" si="89"/>
        <v>1.5583204186985209</v>
      </c>
    </row>
    <row r="1872" spans="1:6" x14ac:dyDescent="0.2">
      <c r="A1872" s="1">
        <v>41470</v>
      </c>
      <c r="B1872">
        <v>3.5579279999999902E-3</v>
      </c>
      <c r="C1872">
        <f t="shared" si="87"/>
        <v>1.829739308857784</v>
      </c>
      <c r="D1872">
        <v>158.296683</v>
      </c>
      <c r="E1872">
        <f t="shared" si="88"/>
        <v>3.820660808505183E-3</v>
      </c>
      <c r="F1872">
        <f t="shared" si="89"/>
        <v>1.5589718200859244</v>
      </c>
    </row>
    <row r="1873" spans="1:6" x14ac:dyDescent="0.2">
      <c r="A1873" s="1">
        <v>41471</v>
      </c>
      <c r="B1873">
        <v>1.9802330000000001E-3</v>
      </c>
      <c r="C1873">
        <f t="shared" si="87"/>
        <v>1.8362493895774699</v>
      </c>
      <c r="D1873">
        <v>157.70361</v>
      </c>
      <c r="E1873">
        <f t="shared" si="88"/>
        <v>-3.7465914557414104E-3</v>
      </c>
      <c r="F1873">
        <f t="shared" si="89"/>
        <v>1.5649281226204907</v>
      </c>
    </row>
    <row r="1874" spans="1:6" x14ac:dyDescent="0.2">
      <c r="A1874" s="1">
        <v>41472</v>
      </c>
      <c r="B1874">
        <v>-7.4785399999999897E-4</v>
      </c>
      <c r="C1874">
        <f t="shared" si="87"/>
        <v>1.8398855912149412</v>
      </c>
      <c r="D1874">
        <v>158.108406</v>
      </c>
      <c r="E1874">
        <f t="shared" si="88"/>
        <v>2.5668150526167999E-3</v>
      </c>
      <c r="F1874">
        <f t="shared" si="89"/>
        <v>1.5590649762874313</v>
      </c>
    </row>
    <row r="1875" spans="1:6" x14ac:dyDescent="0.2">
      <c r="A1875" s="1">
        <v>41473</v>
      </c>
      <c r="B1875">
        <v>-4.0650319999999997E-3</v>
      </c>
      <c r="C1875">
        <f t="shared" si="87"/>
        <v>1.8385096254160087</v>
      </c>
      <c r="D1875">
        <v>158.97449399999999</v>
      </c>
      <c r="E1875">
        <f t="shared" si="88"/>
        <v>5.47781121770341E-3</v>
      </c>
      <c r="F1875">
        <f t="shared" si="89"/>
        <v>1.5630668077365735</v>
      </c>
    </row>
    <row r="1876" spans="1:6" x14ac:dyDescent="0.2">
      <c r="A1876" s="1">
        <v>41474</v>
      </c>
      <c r="B1876">
        <v>1.04397409999999E-2</v>
      </c>
      <c r="C1876">
        <f t="shared" si="87"/>
        <v>1.8310360249563846</v>
      </c>
      <c r="D1876">
        <v>159.25691699999999</v>
      </c>
      <c r="E1876">
        <f t="shared" si="88"/>
        <v>1.7765302652890114E-3</v>
      </c>
      <c r="F1876">
        <f t="shared" si="89"/>
        <v>1.5716289926300127</v>
      </c>
    </row>
    <row r="1877" spans="1:6" x14ac:dyDescent="0.2">
      <c r="A1877" s="1">
        <v>41477</v>
      </c>
      <c r="B1877">
        <v>6.872983E-3</v>
      </c>
      <c r="C1877">
        <f t="shared" si="87"/>
        <v>1.8501515668185986</v>
      </c>
      <c r="D1877">
        <v>159.56758099999999</v>
      </c>
      <c r="E1877">
        <f t="shared" si="88"/>
        <v>1.9507096197273199E-3</v>
      </c>
      <c r="F1877">
        <f t="shared" si="89"/>
        <v>1.5744210391012257</v>
      </c>
    </row>
    <row r="1878" spans="1:6" x14ac:dyDescent="0.2">
      <c r="A1878" s="1">
        <v>41478</v>
      </c>
      <c r="B1878">
        <v>-1.2560379999999999E-3</v>
      </c>
      <c r="C1878">
        <f t="shared" si="87"/>
        <v>1.8628676270847664</v>
      </c>
      <c r="D1878">
        <v>159.22867600000001</v>
      </c>
      <c r="E1878">
        <f t="shared" si="88"/>
        <v>-2.1238963320499016E-3</v>
      </c>
      <c r="F1878">
        <f t="shared" si="89"/>
        <v>1.5774922773677016</v>
      </c>
    </row>
    <row r="1879" spans="1:6" x14ac:dyDescent="0.2">
      <c r="A1879" s="1">
        <v>41479</v>
      </c>
      <c r="B1879">
        <v>-1.1342194E-2</v>
      </c>
      <c r="C1879">
        <f t="shared" si="87"/>
        <v>1.8605277945561782</v>
      </c>
      <c r="D1879">
        <v>158.64501200000001</v>
      </c>
      <c r="E1879">
        <f t="shared" si="88"/>
        <v>-3.6655708925193986E-3</v>
      </c>
      <c r="F1879">
        <f t="shared" si="89"/>
        <v>1.5741418473059632</v>
      </c>
    </row>
    <row r="1880" spans="1:6" x14ac:dyDescent="0.2">
      <c r="A1880" s="1">
        <v>41480</v>
      </c>
      <c r="B1880">
        <v>2.3145869999999999E-3</v>
      </c>
      <c r="C1880">
        <f t="shared" si="87"/>
        <v>1.83942532736793</v>
      </c>
      <c r="D1880">
        <v>159.03097600000001</v>
      </c>
      <c r="E1880">
        <f t="shared" si="88"/>
        <v>2.4328782552582862E-3</v>
      </c>
      <c r="F1880">
        <f t="shared" si="89"/>
        <v>1.5683717187697817</v>
      </c>
    </row>
    <row r="1881" spans="1:6" x14ac:dyDescent="0.2">
      <c r="A1881" s="1">
        <v>41481</v>
      </c>
      <c r="B1881">
        <v>3.0730179999999998E-3</v>
      </c>
      <c r="C1881">
        <f t="shared" si="87"/>
        <v>1.8436828373181267</v>
      </c>
      <c r="D1881">
        <v>159.200435</v>
      </c>
      <c r="E1881">
        <f t="shared" si="88"/>
        <v>1.0655722819683522E-3</v>
      </c>
      <c r="F1881">
        <f t="shared" si="89"/>
        <v>1.5721873762205387</v>
      </c>
    </row>
    <row r="1882" spans="1:6" x14ac:dyDescent="0.2">
      <c r="A1882" s="1">
        <v>41484</v>
      </c>
      <c r="B1882">
        <v>-5.1063569999999997E-3</v>
      </c>
      <c r="C1882">
        <f t="shared" si="87"/>
        <v>1.8493485078634964</v>
      </c>
      <c r="D1882">
        <v>158.710902</v>
      </c>
      <c r="E1882">
        <f t="shared" si="88"/>
        <v>-3.0749476281267674E-3</v>
      </c>
      <c r="F1882">
        <f t="shared" si="89"/>
        <v>1.5738626555106998</v>
      </c>
    </row>
    <row r="1883" spans="1:6" x14ac:dyDescent="0.2">
      <c r="A1883" s="1">
        <v>41485</v>
      </c>
      <c r="B1883">
        <v>-6.9713899999999896E-4</v>
      </c>
      <c r="C1883">
        <f t="shared" si="87"/>
        <v>1.8399050741649281</v>
      </c>
      <c r="D1883">
        <v>158.710902</v>
      </c>
      <c r="E1883">
        <f t="shared" si="88"/>
        <v>0</v>
      </c>
      <c r="F1883">
        <f t="shared" si="89"/>
        <v>1.5690231102711398</v>
      </c>
    </row>
    <row r="1884" spans="1:6" x14ac:dyDescent="0.2">
      <c r="A1884" s="1">
        <v>41486</v>
      </c>
      <c r="B1884">
        <v>2.3350529999999902E-3</v>
      </c>
      <c r="C1884">
        <f t="shared" si="87"/>
        <v>1.8386224045814299</v>
      </c>
      <c r="D1884">
        <v>158.82388</v>
      </c>
      <c r="E1884">
        <f t="shared" si="88"/>
        <v>7.1184775951937951E-4</v>
      </c>
      <c r="F1884">
        <f t="shared" si="89"/>
        <v>1.5690231102711398</v>
      </c>
    </row>
    <row r="1885" spans="1:6" x14ac:dyDescent="0.2">
      <c r="A1885" s="1">
        <v>41487</v>
      </c>
      <c r="B1885">
        <v>-9.2844969999999992E-3</v>
      </c>
      <c r="C1885">
        <f t="shared" si="87"/>
        <v>1.8429156853431148</v>
      </c>
      <c r="D1885">
        <v>160.65961100000001</v>
      </c>
      <c r="E1885">
        <f t="shared" si="88"/>
        <v>1.1558280782461683E-2</v>
      </c>
      <c r="F1885">
        <f t="shared" si="89"/>
        <v>1.5701400158568204</v>
      </c>
    </row>
    <row r="1886" spans="1:6" x14ac:dyDescent="0.2">
      <c r="A1886" s="1">
        <v>41488</v>
      </c>
      <c r="B1886">
        <v>5.3285889999999999E-3</v>
      </c>
      <c r="C1886">
        <f t="shared" si="87"/>
        <v>1.8258051401912936</v>
      </c>
      <c r="D1886">
        <v>160.93261100000001</v>
      </c>
      <c r="E1886">
        <f t="shared" si="88"/>
        <v>1.6992447467085725E-3</v>
      </c>
      <c r="F1886">
        <f t="shared" si="89"/>
        <v>1.5882881350278724</v>
      </c>
    </row>
    <row r="1887" spans="1:6" x14ac:dyDescent="0.2">
      <c r="A1887" s="1">
        <v>41491</v>
      </c>
      <c r="B1887">
        <v>-5.3488240000000003E-3</v>
      </c>
      <c r="C1887">
        <f t="shared" si="87"/>
        <v>1.8355341053774605</v>
      </c>
      <c r="D1887">
        <v>160.697261</v>
      </c>
      <c r="E1887">
        <f t="shared" si="88"/>
        <v>-1.4624133576010001E-3</v>
      </c>
      <c r="F1887">
        <f t="shared" si="89"/>
        <v>1.590987025297578</v>
      </c>
    </row>
    <row r="1888" spans="1:6" x14ac:dyDescent="0.2">
      <c r="A1888" s="1">
        <v>41492</v>
      </c>
      <c r="B1888">
        <v>-2.9901670000000002E-3</v>
      </c>
      <c r="C1888">
        <f t="shared" si="87"/>
        <v>1.825716156501799</v>
      </c>
      <c r="D1888">
        <v>159.7841</v>
      </c>
      <c r="E1888">
        <f t="shared" si="88"/>
        <v>-5.6824926219495309E-3</v>
      </c>
      <c r="F1888">
        <f t="shared" si="89"/>
        <v>1.5886603446200129</v>
      </c>
    </row>
    <row r="1889" spans="1:6" x14ac:dyDescent="0.2">
      <c r="A1889" s="1">
        <v>41493</v>
      </c>
      <c r="B1889">
        <v>2.9512940000000001E-3</v>
      </c>
      <c r="C1889">
        <f t="shared" si="87"/>
        <v>1.8202569602992604</v>
      </c>
      <c r="D1889">
        <v>159.26632599999999</v>
      </c>
      <c r="E1889">
        <f t="shared" si="88"/>
        <v>-3.2404600958418905E-3</v>
      </c>
      <c r="F1889">
        <f t="shared" si="89"/>
        <v>1.579632793932926</v>
      </c>
    </row>
    <row r="1890" spans="1:6" x14ac:dyDescent="0.2">
      <c r="A1890" s="1">
        <v>41494</v>
      </c>
      <c r="B1890">
        <v>6.7974300000000001E-3</v>
      </c>
      <c r="C1890">
        <f t="shared" si="87"/>
        <v>1.8256290737446499</v>
      </c>
      <c r="D1890">
        <v>159.85000500000001</v>
      </c>
      <c r="E1890">
        <f t="shared" si="88"/>
        <v>3.6647985463043042E-3</v>
      </c>
      <c r="F1890">
        <f t="shared" si="89"/>
        <v>1.5745140568981031</v>
      </c>
    </row>
    <row r="1891" spans="1:6" x14ac:dyDescent="0.2">
      <c r="A1891" s="1">
        <v>41495</v>
      </c>
      <c r="B1891">
        <v>7.1480199999999995E-4</v>
      </c>
      <c r="C1891">
        <f t="shared" si="87"/>
        <v>1.8380386595793941</v>
      </c>
      <c r="D1891">
        <v>159.388713</v>
      </c>
      <c r="E1891">
        <f t="shared" si="88"/>
        <v>-2.8857803288777628E-3</v>
      </c>
      <c r="F1891">
        <f t="shared" si="89"/>
        <v>1.580284333724959</v>
      </c>
    </row>
    <row r="1892" spans="1:6" x14ac:dyDescent="0.2">
      <c r="A1892" s="1">
        <v>41498</v>
      </c>
      <c r="B1892">
        <v>3.6634100000000001E-4</v>
      </c>
      <c r="C1892">
        <f t="shared" si="87"/>
        <v>1.8393524932893388</v>
      </c>
      <c r="D1892">
        <v>159.200435</v>
      </c>
      <c r="E1892">
        <f t="shared" si="88"/>
        <v>-1.1812505192886347E-3</v>
      </c>
      <c r="F1892">
        <f t="shared" si="89"/>
        <v>1.5757239802806617</v>
      </c>
    </row>
    <row r="1893" spans="1:6" x14ac:dyDescent="0.2">
      <c r="A1893" s="1">
        <v>41499</v>
      </c>
      <c r="B1893">
        <v>-9.2535640000000006E-3</v>
      </c>
      <c r="C1893">
        <f t="shared" si="87"/>
        <v>1.8400263235210832</v>
      </c>
      <c r="D1893">
        <v>159.67113599999999</v>
      </c>
      <c r="E1893">
        <f t="shared" si="88"/>
        <v>2.9566564940604056E-3</v>
      </c>
      <c r="F1893">
        <f t="shared" si="89"/>
        <v>1.5738626555106996</v>
      </c>
    </row>
    <row r="1894" spans="1:6" x14ac:dyDescent="0.2">
      <c r="A1894" s="1">
        <v>41500</v>
      </c>
      <c r="B1894">
        <v>2.0155960000000001E-3</v>
      </c>
      <c r="C1894">
        <f t="shared" si="87"/>
        <v>1.8229995221746962</v>
      </c>
      <c r="D1894">
        <v>158.85212099999899</v>
      </c>
      <c r="E1894">
        <f t="shared" si="88"/>
        <v>-5.1293866914118302E-3</v>
      </c>
      <c r="F1894">
        <f t="shared" si="89"/>
        <v>1.5785160267518745</v>
      </c>
    </row>
    <row r="1895" spans="1:6" x14ac:dyDescent="0.2">
      <c r="A1895" s="1">
        <v>41501</v>
      </c>
      <c r="B1895">
        <v>-5.8928979999999997E-3</v>
      </c>
      <c r="C1895">
        <f t="shared" si="87"/>
        <v>1.8266739527195932</v>
      </c>
      <c r="D1895">
        <v>156.63041299999901</v>
      </c>
      <c r="E1895">
        <f t="shared" si="88"/>
        <v>-1.3986014074058195E-2</v>
      </c>
      <c r="F1895">
        <f t="shared" si="89"/>
        <v>1.5704192076520731</v>
      </c>
    </row>
    <row r="1896" spans="1:6" x14ac:dyDescent="0.2">
      <c r="A1896" s="1">
        <v>41502</v>
      </c>
      <c r="B1896">
        <v>-1.247604E-3</v>
      </c>
      <c r="C1896">
        <f t="shared" si="87"/>
        <v>1.8159095494369597</v>
      </c>
      <c r="D1896">
        <v>156.112639</v>
      </c>
      <c r="E1896">
        <f t="shared" si="88"/>
        <v>-3.3057053868523756E-3</v>
      </c>
      <c r="F1896">
        <f t="shared" si="89"/>
        <v>1.5484553025116798</v>
      </c>
    </row>
    <row r="1897" spans="1:6" x14ac:dyDescent="0.2">
      <c r="A1897" s="1">
        <v>41505</v>
      </c>
      <c r="B1897">
        <v>-6.98518199999999E-3</v>
      </c>
      <c r="C1897">
        <f t="shared" si="87"/>
        <v>1.813644013419444</v>
      </c>
      <c r="D1897">
        <v>155.114756</v>
      </c>
      <c r="E1897">
        <f t="shared" si="88"/>
        <v>-6.3920705356854679E-3</v>
      </c>
      <c r="F1897">
        <f t="shared" si="89"/>
        <v>1.5433365654768669</v>
      </c>
    </row>
    <row r="1898" spans="1:6" x14ac:dyDescent="0.2">
      <c r="A1898" s="1">
        <v>41506</v>
      </c>
      <c r="B1898">
        <v>6.0501660000000001E-3</v>
      </c>
      <c r="C1898">
        <f t="shared" si="87"/>
        <v>1.8009753799024988</v>
      </c>
      <c r="D1898">
        <v>155.87728899999999</v>
      </c>
      <c r="E1898">
        <f t="shared" si="88"/>
        <v>4.9159281790056575E-3</v>
      </c>
      <c r="F1898">
        <f t="shared" si="89"/>
        <v>1.5334714492900363</v>
      </c>
    </row>
    <row r="1899" spans="1:6" x14ac:dyDescent="0.2">
      <c r="A1899" s="1">
        <v>41507</v>
      </c>
      <c r="B1899">
        <v>-7.694429E-3</v>
      </c>
      <c r="C1899">
        <f t="shared" si="87"/>
        <v>1.8118715799128222</v>
      </c>
      <c r="D1899">
        <v>154.917055</v>
      </c>
      <c r="E1899">
        <f t="shared" si="88"/>
        <v>-6.1601918160123503E-3</v>
      </c>
      <c r="F1899">
        <f t="shared" si="89"/>
        <v>1.5410098847993019</v>
      </c>
    </row>
    <row r="1900" spans="1:6" x14ac:dyDescent="0.2">
      <c r="A1900" s="1">
        <v>41508</v>
      </c>
      <c r="B1900">
        <v>8.4431619999999902E-3</v>
      </c>
      <c r="C1900">
        <f t="shared" si="87"/>
        <v>1.7979302626840652</v>
      </c>
      <c r="D1900">
        <v>156.32915700000001</v>
      </c>
      <c r="E1900">
        <f t="shared" si="88"/>
        <v>9.115213299142555E-3</v>
      </c>
      <c r="F1900">
        <f t="shared" si="89"/>
        <v>1.5315169683185672</v>
      </c>
    </row>
    <row r="1901" spans="1:6" x14ac:dyDescent="0.2">
      <c r="A1901" s="1">
        <v>41509</v>
      </c>
      <c r="B1901">
        <v>1.0141249E-2</v>
      </c>
      <c r="C1901">
        <f t="shared" si="87"/>
        <v>1.8131104791566095</v>
      </c>
      <c r="D1901">
        <v>156.85633999999999</v>
      </c>
      <c r="E1901">
        <f t="shared" si="88"/>
        <v>3.3722627954808626E-3</v>
      </c>
      <c r="F1901">
        <f t="shared" si="89"/>
        <v>1.5454770721560471</v>
      </c>
    </row>
    <row r="1902" spans="1:6" x14ac:dyDescent="0.2">
      <c r="A1902" s="1">
        <v>41512</v>
      </c>
      <c r="B1902">
        <v>3.1963209999999998E-3</v>
      </c>
      <c r="C1902">
        <f t="shared" si="87"/>
        <v>1.8314976839902459</v>
      </c>
      <c r="D1902">
        <v>156.27267599999999</v>
      </c>
      <c r="E1902">
        <f t="shared" si="88"/>
        <v>-3.7210099381382866E-3</v>
      </c>
      <c r="F1902">
        <f t="shared" si="89"/>
        <v>1.5506888269877477</v>
      </c>
    </row>
    <row r="1903" spans="1:6" x14ac:dyDescent="0.2">
      <c r="A1903" s="1">
        <v>41513</v>
      </c>
      <c r="B1903">
        <v>5.1801729999999997E-3</v>
      </c>
      <c r="C1903">
        <f t="shared" si="87"/>
        <v>1.8373517384990352</v>
      </c>
      <c r="D1903">
        <v>153.75913499999999</v>
      </c>
      <c r="E1903">
        <f t="shared" si="88"/>
        <v>-1.6084328139360782E-2</v>
      </c>
      <c r="F1903">
        <f t="shared" si="89"/>
        <v>1.5449186984515664</v>
      </c>
    </row>
    <row r="1904" spans="1:6" x14ac:dyDescent="0.2">
      <c r="A1904" s="1">
        <v>41514</v>
      </c>
      <c r="B1904">
        <v>-3.456448E-3</v>
      </c>
      <c r="C1904">
        <f t="shared" si="87"/>
        <v>1.8468695383663112</v>
      </c>
      <c r="D1904">
        <v>154.30515</v>
      </c>
      <c r="E1904">
        <f t="shared" si="88"/>
        <v>3.5511060855020204E-3</v>
      </c>
      <c r="F1904">
        <f t="shared" si="89"/>
        <v>1.5200697191570371</v>
      </c>
    </row>
    <row r="1905" spans="1:6" x14ac:dyDescent="0.2">
      <c r="A1905" s="1">
        <v>41515</v>
      </c>
      <c r="B1905">
        <v>3.0349359999999998E-3</v>
      </c>
      <c r="C1905">
        <f t="shared" si="87"/>
        <v>1.840485929844164</v>
      </c>
      <c r="D1905">
        <v>154.54990900000001</v>
      </c>
      <c r="E1905">
        <f t="shared" si="88"/>
        <v>1.5862011086473782E-3</v>
      </c>
      <c r="F1905">
        <f t="shared" si="89"/>
        <v>1.525467647987123</v>
      </c>
    </row>
    <row r="1906" spans="1:6" x14ac:dyDescent="0.2">
      <c r="A1906" s="1">
        <v>41516</v>
      </c>
      <c r="B1906">
        <v>-3.816912E-3</v>
      </c>
      <c r="C1906">
        <f t="shared" si="87"/>
        <v>1.8460716868501414</v>
      </c>
      <c r="D1906">
        <v>154.06037599999999</v>
      </c>
      <c r="E1906">
        <f t="shared" si="88"/>
        <v>-3.1674751746377794E-3</v>
      </c>
      <c r="F1906">
        <f t="shared" si="89"/>
        <v>1.5278873464615659</v>
      </c>
    </row>
    <row r="1907" spans="1:6" x14ac:dyDescent="0.2">
      <c r="A1907" s="1">
        <v>41520</v>
      </c>
      <c r="B1907">
        <v>-3.503815E-3</v>
      </c>
      <c r="C1907">
        <f t="shared" si="87"/>
        <v>1.8390253936757428</v>
      </c>
      <c r="D1907">
        <v>154.75701799999999</v>
      </c>
      <c r="E1907">
        <f t="shared" si="88"/>
        <v>4.5218765401429106E-3</v>
      </c>
      <c r="F1907">
        <f t="shared" si="89"/>
        <v>1.5230478012220057</v>
      </c>
    </row>
    <row r="1908" spans="1:6" x14ac:dyDescent="0.2">
      <c r="A1908" s="1">
        <v>41521</v>
      </c>
      <c r="B1908">
        <v>-2.1733809999999998E-3</v>
      </c>
      <c r="C1908">
        <f t="shared" si="87"/>
        <v>1.832581788916001</v>
      </c>
      <c r="D1908">
        <v>156.03732500000001</v>
      </c>
      <c r="E1908">
        <f t="shared" si="88"/>
        <v>8.2730141517719513E-3</v>
      </c>
      <c r="F1908">
        <f t="shared" si="89"/>
        <v>1.5299348353438678</v>
      </c>
    </row>
    <row r="1909" spans="1:6" x14ac:dyDescent="0.2">
      <c r="A1909" s="1">
        <v>41522</v>
      </c>
      <c r="B1909">
        <v>-1.0740652E-2</v>
      </c>
      <c r="C1909">
        <f t="shared" si="87"/>
        <v>1.828598890475025</v>
      </c>
      <c r="D1909">
        <v>156.235026</v>
      </c>
      <c r="E1909">
        <f t="shared" si="88"/>
        <v>1.2670109539496544E-3</v>
      </c>
      <c r="F1909">
        <f t="shared" si="89"/>
        <v>1.5425920078879565</v>
      </c>
    </row>
    <row r="1910" spans="1:6" x14ac:dyDescent="0.2">
      <c r="A1910" s="1">
        <v>41523</v>
      </c>
      <c r="B1910">
        <v>5.9570609999999996E-3</v>
      </c>
      <c r="C1910">
        <f t="shared" si="87"/>
        <v>1.8089585461448467</v>
      </c>
      <c r="D1910">
        <v>156.31032500000001</v>
      </c>
      <c r="E1910">
        <f t="shared" si="88"/>
        <v>4.8195978794152161E-4</v>
      </c>
      <c r="F1910">
        <f t="shared" si="89"/>
        <v>1.5445464888594258</v>
      </c>
    </row>
    <row r="1911" spans="1:6" x14ac:dyDescent="0.2">
      <c r="A1911" s="1">
        <v>41526</v>
      </c>
      <c r="B1911">
        <v>2.0122870000000002E-3</v>
      </c>
      <c r="C1911">
        <f t="shared" si="87"/>
        <v>1.8197346225507027</v>
      </c>
      <c r="D1911">
        <v>157.807165</v>
      </c>
      <c r="E1911">
        <f t="shared" si="88"/>
        <v>9.5760788674708053E-3</v>
      </c>
      <c r="F1911">
        <f t="shared" si="89"/>
        <v>1.5452908981576623</v>
      </c>
    </row>
    <row r="1912" spans="1:6" x14ac:dyDescent="0.2">
      <c r="A1912" s="1">
        <v>41527</v>
      </c>
      <c r="B1912">
        <v>-5.6062350000000002E-3</v>
      </c>
      <c r="C1912">
        <f t="shared" si="87"/>
        <v>1.8233964508751113</v>
      </c>
      <c r="D1912">
        <v>158.97449399999999</v>
      </c>
      <c r="E1912">
        <f t="shared" si="88"/>
        <v>7.397186306464576E-3</v>
      </c>
      <c r="F1912">
        <f t="shared" si="89"/>
        <v>1.5600887256716049</v>
      </c>
    </row>
    <row r="1913" spans="1:6" x14ac:dyDescent="0.2">
      <c r="A1913" s="1">
        <v>41528</v>
      </c>
      <c r="B1913">
        <v>5.3210760000000001E-3</v>
      </c>
      <c r="C1913">
        <f t="shared" si="87"/>
        <v>1.8131740618733394</v>
      </c>
      <c r="D1913">
        <v>159.47343599999999</v>
      </c>
      <c r="E1913">
        <f t="shared" si="88"/>
        <v>3.138503463329112E-3</v>
      </c>
      <c r="F1913">
        <f t="shared" si="89"/>
        <v>1.5716289926300127</v>
      </c>
    </row>
    <row r="1914" spans="1:6" x14ac:dyDescent="0.2">
      <c r="A1914" s="1">
        <v>41529</v>
      </c>
      <c r="B1914">
        <v>-6.9105729999999997E-3</v>
      </c>
      <c r="C1914">
        <f t="shared" si="87"/>
        <v>1.8228220988577961</v>
      </c>
      <c r="D1914">
        <v>159.04980800000001</v>
      </c>
      <c r="E1914">
        <f t="shared" si="88"/>
        <v>-2.6564173358626375E-3</v>
      </c>
      <c r="F1914">
        <f t="shared" si="89"/>
        <v>1.5765615556664503</v>
      </c>
    </row>
    <row r="1915" spans="1:6" x14ac:dyDescent="0.2">
      <c r="A1915" s="1">
        <v>41530</v>
      </c>
      <c r="B1915">
        <v>2.548154E-3</v>
      </c>
      <c r="C1915">
        <f t="shared" si="87"/>
        <v>1.810225353677626</v>
      </c>
      <c r="D1915">
        <v>159.407545</v>
      </c>
      <c r="E1915">
        <f t="shared" si="88"/>
        <v>2.2492136551337527E-3</v>
      </c>
      <c r="F1915">
        <f t="shared" si="89"/>
        <v>1.5723735502189233</v>
      </c>
    </row>
    <row r="1916" spans="1:6" x14ac:dyDescent="0.2">
      <c r="A1916" s="1">
        <v>41533</v>
      </c>
      <c r="B1916">
        <v>-5.0436470000000001E-3</v>
      </c>
      <c r="C1916">
        <f t="shared" si="87"/>
        <v>1.8148380866535012</v>
      </c>
      <c r="D1916">
        <v>160.33011399999901</v>
      </c>
      <c r="E1916">
        <f t="shared" si="88"/>
        <v>5.7874864078675259E-3</v>
      </c>
      <c r="F1916">
        <f t="shared" si="89"/>
        <v>1.5759101542790468</v>
      </c>
    </row>
    <row r="1917" spans="1:6" x14ac:dyDescent="0.2">
      <c r="A1917" s="1">
        <v>41534</v>
      </c>
      <c r="B1917">
        <v>5.0013200000000001E-3</v>
      </c>
      <c r="C1917">
        <f t="shared" si="87"/>
        <v>1.8056846839822656</v>
      </c>
      <c r="D1917">
        <v>161.04558899999901</v>
      </c>
      <c r="E1917">
        <f t="shared" si="88"/>
        <v>4.4625116402026155E-3</v>
      </c>
      <c r="F1917">
        <f t="shared" si="89"/>
        <v>1.5850307128769572</v>
      </c>
    </row>
    <row r="1918" spans="1:6" x14ac:dyDescent="0.2">
      <c r="A1918" s="1">
        <v>41535</v>
      </c>
      <c r="B1918">
        <v>1.8696232E-2</v>
      </c>
      <c r="C1918">
        <f t="shared" si="87"/>
        <v>1.81471549090596</v>
      </c>
      <c r="D1918">
        <v>162.90956</v>
      </c>
      <c r="E1918">
        <f t="shared" si="88"/>
        <v>1.1574182264631805E-2</v>
      </c>
      <c r="F1918">
        <f t="shared" si="89"/>
        <v>1.5921039308832492</v>
      </c>
    </row>
    <row r="1919" spans="1:6" x14ac:dyDescent="0.2">
      <c r="A1919" s="1">
        <v>41536</v>
      </c>
      <c r="B1919">
        <v>-4.074589E-3</v>
      </c>
      <c r="C1919">
        <f t="shared" si="87"/>
        <v>1.8486438327379315</v>
      </c>
      <c r="D1919">
        <v>162.63654600000001</v>
      </c>
      <c r="E1919">
        <f t="shared" si="88"/>
        <v>-1.6758623619140822E-3</v>
      </c>
      <c r="F1919">
        <f t="shared" si="89"/>
        <v>1.6105312319635288</v>
      </c>
    </row>
    <row r="1920" spans="1:6" x14ac:dyDescent="0.2">
      <c r="A1920" s="1">
        <v>41537</v>
      </c>
      <c r="B1920">
        <v>-4.6922999999999999E-3</v>
      </c>
      <c r="C1920">
        <f t="shared" si="87"/>
        <v>1.8411113689121397</v>
      </c>
      <c r="D1920">
        <v>161.49947900000001</v>
      </c>
      <c r="E1920">
        <f t="shared" si="88"/>
        <v>-6.9914605786082218E-3</v>
      </c>
      <c r="F1920">
        <f t="shared" si="89"/>
        <v>1.6078322032891941</v>
      </c>
    </row>
    <row r="1921" spans="1:6" x14ac:dyDescent="0.2">
      <c r="A1921" s="1">
        <v>41540</v>
      </c>
      <c r="B1921">
        <v>1.847965E-3</v>
      </c>
      <c r="C1921">
        <f t="shared" si="87"/>
        <v>1.8324723220357932</v>
      </c>
      <c r="D1921">
        <v>160.752139</v>
      </c>
      <c r="E1921">
        <f t="shared" si="88"/>
        <v>-4.6275071884288588E-3</v>
      </c>
      <c r="F1921">
        <f t="shared" si="89"/>
        <v>1.5965911078228809</v>
      </c>
    </row>
    <row r="1922" spans="1:6" x14ac:dyDescent="0.2">
      <c r="A1922" s="1">
        <v>41541</v>
      </c>
      <c r="B1922">
        <v>5.5087560000000001E-3</v>
      </c>
      <c r="C1922">
        <f t="shared" si="87"/>
        <v>1.8358586667503842</v>
      </c>
      <c r="D1922">
        <v>160.373749</v>
      </c>
      <c r="E1922">
        <f t="shared" si="88"/>
        <v>-2.3538722554726776E-3</v>
      </c>
      <c r="F1922">
        <f t="shared" si="89"/>
        <v>1.589202870994449</v>
      </c>
    </row>
    <row r="1923" spans="1:6" x14ac:dyDescent="0.2">
      <c r="A1923" s="1">
        <v>41542</v>
      </c>
      <c r="B1923">
        <v>2.467454E-3</v>
      </c>
      <c r="C1923">
        <f t="shared" si="87"/>
        <v>1.8459719641959975</v>
      </c>
      <c r="D1923">
        <v>159.91020800000001</v>
      </c>
      <c r="E1923">
        <f t="shared" si="88"/>
        <v>-2.8903795221497663E-3</v>
      </c>
      <c r="F1923">
        <f t="shared" si="89"/>
        <v>1.5854620904480976</v>
      </c>
    </row>
    <row r="1924" spans="1:6" x14ac:dyDescent="0.2">
      <c r="A1924" s="1">
        <v>41543</v>
      </c>
      <c r="B1924">
        <v>-3.8740209999999901E-3</v>
      </c>
      <c r="C1924">
        <f t="shared" ref="C1924:C1987" si="90">C1923*(1+B1923)</f>
        <v>1.8505268151029408</v>
      </c>
      <c r="D1924">
        <v>160.52511100000001</v>
      </c>
      <c r="E1924">
        <f t="shared" ref="E1924:E1987" si="91">D1924/D1923-1</f>
        <v>3.84530173333264E-3</v>
      </c>
      <c r="F1924">
        <f t="shared" si="89"/>
        <v>1.5808795032887217</v>
      </c>
    </row>
    <row r="1925" spans="1:6" x14ac:dyDescent="0.2">
      <c r="A1925" s="1">
        <v>41544</v>
      </c>
      <c r="B1925">
        <v>1.879786E-3</v>
      </c>
      <c r="C1925">
        <f t="shared" si="90"/>
        <v>1.843357835360169</v>
      </c>
      <c r="D1925">
        <v>159.787239</v>
      </c>
      <c r="E1925">
        <f t="shared" si="91"/>
        <v>-4.5966141708508879E-3</v>
      </c>
      <c r="F1925">
        <f t="shared" ref="F1925:F1988" si="92">F1924*(1+E1924)</f>
        <v>1.5869584619829078</v>
      </c>
    </row>
    <row r="1926" spans="1:6" x14ac:dyDescent="0.2">
      <c r="A1926" s="1">
        <v>41547</v>
      </c>
      <c r="B1926">
        <v>-3.2390399999999999E-3</v>
      </c>
      <c r="C1926">
        <f t="shared" si="90"/>
        <v>1.8468229536120693</v>
      </c>
      <c r="D1926">
        <v>158.93583899999999</v>
      </c>
      <c r="E1926">
        <f t="shared" si="91"/>
        <v>-5.3283353872833894E-3</v>
      </c>
      <c r="F1926">
        <f t="shared" si="92"/>
        <v>1.5796638262280054</v>
      </c>
    </row>
    <row r="1927" spans="1:6" x14ac:dyDescent="0.2">
      <c r="A1927" s="1">
        <v>41548</v>
      </c>
      <c r="B1927">
        <v>-5.4179509999999998E-3</v>
      </c>
      <c r="C1927">
        <f t="shared" si="90"/>
        <v>1.8408410201924017</v>
      </c>
      <c r="D1927">
        <v>160.194008</v>
      </c>
      <c r="E1927">
        <f t="shared" si="91"/>
        <v>7.9162069921814293E-3</v>
      </c>
      <c r="F1927">
        <f t="shared" si="92"/>
        <v>1.5712468475627033</v>
      </c>
    </row>
    <row r="1928" spans="1:6" x14ac:dyDescent="0.2">
      <c r="A1928" s="1">
        <v>41549</v>
      </c>
      <c r="B1928">
        <v>4.7811520000000003E-3</v>
      </c>
      <c r="C1928">
        <f t="shared" si="90"/>
        <v>1.8308674337462092</v>
      </c>
      <c r="D1928">
        <v>160.04264599999999</v>
      </c>
      <c r="E1928">
        <f t="shared" si="91"/>
        <v>-9.448668017595363E-4</v>
      </c>
      <c r="F1928">
        <f t="shared" si="92"/>
        <v>1.5836851628438222</v>
      </c>
    </row>
    <row r="1929" spans="1:6" x14ac:dyDescent="0.2">
      <c r="A1929" s="1">
        <v>41550</v>
      </c>
      <c r="B1929">
        <v>-2.6332259999999998E-3</v>
      </c>
      <c r="C1929">
        <f t="shared" si="90"/>
        <v>1.8396210892387999</v>
      </c>
      <c r="D1929">
        <v>158.566903</v>
      </c>
      <c r="E1929">
        <f t="shared" si="91"/>
        <v>-9.2209360247642591E-3</v>
      </c>
      <c r="F1929">
        <f t="shared" si="92"/>
        <v>1.582188791309012</v>
      </c>
    </row>
    <row r="1930" spans="1:6" x14ac:dyDescent="0.2">
      <c r="A1930" s="1">
        <v>41551</v>
      </c>
      <c r="B1930">
        <v>4.2313399999999998E-4</v>
      </c>
      <c r="C1930">
        <f t="shared" si="90"/>
        <v>1.8347769511564678</v>
      </c>
      <c r="D1930">
        <v>159.768315</v>
      </c>
      <c r="E1930">
        <f t="shared" si="91"/>
        <v>7.5766883080261582E-3</v>
      </c>
      <c r="F1930">
        <f t="shared" si="92"/>
        <v>1.5675995296852525</v>
      </c>
    </row>
    <row r="1931" spans="1:6" x14ac:dyDescent="0.2">
      <c r="A1931" s="1">
        <v>41554</v>
      </c>
      <c r="B1931">
        <v>2.26837E-3</v>
      </c>
      <c r="C1931">
        <f t="shared" si="90"/>
        <v>1.8355533076669186</v>
      </c>
      <c r="D1931">
        <v>158.38716299999999</v>
      </c>
      <c r="E1931">
        <f t="shared" si="91"/>
        <v>-8.6447178215531828E-3</v>
      </c>
      <c r="F1931">
        <f t="shared" si="92"/>
        <v>1.5794767427134861</v>
      </c>
    </row>
    <row r="1932" spans="1:6" x14ac:dyDescent="0.2">
      <c r="A1932" s="1">
        <v>41555</v>
      </c>
      <c r="B1932">
        <v>-2.9214950000000001E-3</v>
      </c>
      <c r="C1932">
        <f t="shared" si="90"/>
        <v>1.8397170217234309</v>
      </c>
      <c r="D1932">
        <v>156.542485</v>
      </c>
      <c r="E1932">
        <f t="shared" si="91"/>
        <v>-1.1646638307423851E-2</v>
      </c>
      <c r="F1932">
        <f t="shared" si="92"/>
        <v>1.565822611967022</v>
      </c>
    </row>
    <row r="1933" spans="1:6" x14ac:dyDescent="0.2">
      <c r="A1933" s="1">
        <v>41556</v>
      </c>
      <c r="B1933">
        <v>-6.7561239999999996E-3</v>
      </c>
      <c r="C1933">
        <f t="shared" si="90"/>
        <v>1.8343422976430508</v>
      </c>
      <c r="D1933">
        <v>156.656013</v>
      </c>
      <c r="E1933">
        <f t="shared" si="91"/>
        <v>7.2522165468380528E-4</v>
      </c>
      <c r="F1933">
        <f t="shared" si="92"/>
        <v>1.5475860423518564</v>
      </c>
    </row>
    <row r="1934" spans="1:6" x14ac:dyDescent="0.2">
      <c r="A1934" s="1">
        <v>41557</v>
      </c>
      <c r="B1934">
        <v>3.8007409999999998E-3</v>
      </c>
      <c r="C1934">
        <f t="shared" si="90"/>
        <v>1.8219492536217294</v>
      </c>
      <c r="D1934">
        <v>160.03319099999999</v>
      </c>
      <c r="E1934">
        <f t="shared" si="91"/>
        <v>2.1557921303665406E-2</v>
      </c>
      <c r="F1934">
        <f t="shared" si="92"/>
        <v>1.5487083852622563</v>
      </c>
    </row>
    <row r="1935" spans="1:6" x14ac:dyDescent="0.2">
      <c r="A1935" s="1">
        <v>41558</v>
      </c>
      <c r="B1935">
        <v>-1.4749679999999999E-3</v>
      </c>
      <c r="C1935">
        <f t="shared" si="90"/>
        <v>1.8288740108498891</v>
      </c>
      <c r="D1935">
        <v>161.06431799999999</v>
      </c>
      <c r="E1935">
        <f t="shared" si="91"/>
        <v>6.4432071469473495E-3</v>
      </c>
      <c r="F1935">
        <f t="shared" si="92"/>
        <v>1.5820953187540667</v>
      </c>
    </row>
    <row r="1936" spans="1:6" x14ac:dyDescent="0.2">
      <c r="A1936" s="1">
        <v>41561</v>
      </c>
      <c r="B1936">
        <v>-2.9709469999999998E-3</v>
      </c>
      <c r="C1936">
        <f t="shared" si="90"/>
        <v>1.8261764802078537</v>
      </c>
      <c r="D1936">
        <v>161.70759799999999</v>
      </c>
      <c r="E1936">
        <f t="shared" si="91"/>
        <v>3.9939324115227937E-3</v>
      </c>
      <c r="F1936">
        <f t="shared" si="92"/>
        <v>1.5922890866190149</v>
      </c>
    </row>
    <row r="1937" spans="1:6" x14ac:dyDescent="0.2">
      <c r="A1937" s="1">
        <v>41562</v>
      </c>
      <c r="B1937">
        <v>-8.4824199999999905E-4</v>
      </c>
      <c r="C1937">
        <f t="shared" si="90"/>
        <v>1.8207510066725097</v>
      </c>
      <c r="D1937">
        <v>160.53456499999999</v>
      </c>
      <c r="E1937">
        <f t="shared" si="91"/>
        <v>-7.2540376241319038E-3</v>
      </c>
      <c r="F1937">
        <f t="shared" si="92"/>
        <v>1.5986485816105767</v>
      </c>
    </row>
    <row r="1938" spans="1:6" x14ac:dyDescent="0.2">
      <c r="A1938" s="1">
        <v>41563</v>
      </c>
      <c r="B1938">
        <v>9.8959670000000003E-3</v>
      </c>
      <c r="C1938">
        <f t="shared" si="90"/>
        <v>1.8192065691971078</v>
      </c>
      <c r="D1938">
        <v>162.77657199999999</v>
      </c>
      <c r="E1938">
        <f t="shared" si="91"/>
        <v>1.3965883297469395E-2</v>
      </c>
      <c r="F1938">
        <f t="shared" si="92"/>
        <v>1.5870519246518084</v>
      </c>
    </row>
    <row r="1939" spans="1:6" x14ac:dyDescent="0.2">
      <c r="A1939" s="1">
        <v>41564</v>
      </c>
      <c r="B1939">
        <v>1.2073718000000001E-2</v>
      </c>
      <c r="C1939">
        <f t="shared" si="90"/>
        <v>1.8372093773720657</v>
      </c>
      <c r="D1939">
        <v>163.86445499999999</v>
      </c>
      <c r="E1939">
        <f t="shared" si="91"/>
        <v>6.6832897795636725E-3</v>
      </c>
      <c r="F1939">
        <f t="shared" si="92"/>
        <v>1.6092165066185198</v>
      </c>
    </row>
    <row r="1940" spans="1:6" x14ac:dyDescent="0.2">
      <c r="A1940" s="1">
        <v>41565</v>
      </c>
      <c r="B1940">
        <v>2.195116E-3</v>
      </c>
      <c r="C1940">
        <f t="shared" si="90"/>
        <v>1.8593913253014114</v>
      </c>
      <c r="D1940">
        <v>164.971262</v>
      </c>
      <c r="E1940">
        <f t="shared" si="91"/>
        <v>6.7544056458126445E-3</v>
      </c>
      <c r="F1940">
        <f t="shared" si="92"/>
        <v>1.6199713668503084</v>
      </c>
    </row>
    <row r="1941" spans="1:6" x14ac:dyDescent="0.2">
      <c r="A1941" s="1">
        <v>41568</v>
      </c>
      <c r="B1941">
        <v>-1.7467959999999999E-3</v>
      </c>
      <c r="C1941">
        <f t="shared" si="90"/>
        <v>1.8634729049498417</v>
      </c>
      <c r="D1941">
        <v>164.980717</v>
      </c>
      <c r="E1941">
        <f t="shared" si="91"/>
        <v>5.7313012493009907E-5</v>
      </c>
      <c r="F1941">
        <f t="shared" si="92"/>
        <v>1.6309133105966169</v>
      </c>
    </row>
    <row r="1942" spans="1:6" x14ac:dyDescent="0.2">
      <c r="A1942" s="1">
        <v>41569</v>
      </c>
      <c r="B1942">
        <v>1.0632041E-2</v>
      </c>
      <c r="C1942">
        <f t="shared" si="90"/>
        <v>1.8602177979333669</v>
      </c>
      <c r="D1942">
        <v>165.93617699999999</v>
      </c>
      <c r="E1942">
        <f t="shared" si="91"/>
        <v>5.79134348167476E-3</v>
      </c>
      <c r="F1942">
        <f t="shared" si="92"/>
        <v>1.6310067831515622</v>
      </c>
    </row>
    <row r="1943" spans="1:6" x14ac:dyDescent="0.2">
      <c r="A1943" s="1">
        <v>41570</v>
      </c>
      <c r="B1943">
        <v>-8.4349899999999897E-4</v>
      </c>
      <c r="C1943">
        <f t="shared" si="90"/>
        <v>1.8799957098299243</v>
      </c>
      <c r="D1943">
        <v>165.141548</v>
      </c>
      <c r="E1943">
        <f t="shared" si="91"/>
        <v>-4.7887628506710911E-3</v>
      </c>
      <c r="F1943">
        <f t="shared" si="92"/>
        <v>1.6404525036537343</v>
      </c>
    </row>
    <row r="1944" spans="1:6" x14ac:dyDescent="0.2">
      <c r="A1944" s="1">
        <v>41571</v>
      </c>
      <c r="B1944">
        <v>6.0077500000000001E-4</v>
      </c>
      <c r="C1944">
        <f t="shared" si="90"/>
        <v>1.8784099353286783</v>
      </c>
      <c r="D1944">
        <v>165.69021000000001</v>
      </c>
      <c r="E1944">
        <f t="shared" si="91"/>
        <v>3.3223740884396058E-3</v>
      </c>
      <c r="F1944">
        <f t="shared" si="92"/>
        <v>1.6325967656459468</v>
      </c>
    </row>
    <row r="1945" spans="1:6" x14ac:dyDescent="0.2">
      <c r="A1945" s="1">
        <v>41572</v>
      </c>
      <c r="B1945">
        <v>3.7651099999999999E-3</v>
      </c>
      <c r="C1945">
        <f t="shared" si="90"/>
        <v>1.8795384370575756</v>
      </c>
      <c r="D1945">
        <v>166.44700499999999</v>
      </c>
      <c r="E1945">
        <f t="shared" si="91"/>
        <v>4.5675299705394412E-3</v>
      </c>
      <c r="F1945">
        <f t="shared" si="92"/>
        <v>1.6380208628369992</v>
      </c>
    </row>
    <row r="1946" spans="1:6" x14ac:dyDescent="0.2">
      <c r="A1946" s="1">
        <v>41575</v>
      </c>
      <c r="B1946">
        <v>-1.2652609999999999E-3</v>
      </c>
      <c r="C1946">
        <f t="shared" si="90"/>
        <v>1.8866151060223255</v>
      </c>
      <c r="D1946">
        <v>166.71188100000001</v>
      </c>
      <c r="E1946">
        <f t="shared" si="91"/>
        <v>1.5913533559825943E-3</v>
      </c>
      <c r="F1946">
        <f t="shared" si="92"/>
        <v>1.645502572220376</v>
      </c>
    </row>
    <row r="1947" spans="1:6" x14ac:dyDescent="0.2">
      <c r="A1947" s="1">
        <v>41576</v>
      </c>
      <c r="B1947">
        <v>4.7922199999999898E-4</v>
      </c>
      <c r="C1947">
        <f t="shared" si="90"/>
        <v>1.8842280455066647</v>
      </c>
      <c r="D1947">
        <v>167.60111499999999</v>
      </c>
      <c r="E1947">
        <f t="shared" si="91"/>
        <v>5.33395697214889E-3</v>
      </c>
      <c r="F1947">
        <f t="shared" si="92"/>
        <v>1.6481211482609568</v>
      </c>
    </row>
    <row r="1948" spans="1:6" x14ac:dyDescent="0.2">
      <c r="A1948" s="1">
        <v>41577</v>
      </c>
      <c r="B1948">
        <v>-4.5400010000000001E-3</v>
      </c>
      <c r="C1948">
        <f t="shared" si="90"/>
        <v>1.8851310090390885</v>
      </c>
      <c r="D1948">
        <v>166.76863799999899</v>
      </c>
      <c r="E1948">
        <f t="shared" si="91"/>
        <v>-4.9670134951130818E-3</v>
      </c>
      <c r="F1948">
        <f t="shared" si="92"/>
        <v>1.6569121555506694</v>
      </c>
    </row>
    <row r="1949" spans="1:6" x14ac:dyDescent="0.2">
      <c r="A1949" s="1">
        <v>41578</v>
      </c>
      <c r="B1949">
        <v>-2.7483130000000001E-3</v>
      </c>
      <c r="C1949">
        <f t="shared" si="90"/>
        <v>1.87657251237292</v>
      </c>
      <c r="D1949">
        <v>166.29564299999899</v>
      </c>
      <c r="E1949">
        <f t="shared" si="91"/>
        <v>-2.8362347121885234E-3</v>
      </c>
      <c r="F1949">
        <f t="shared" si="92"/>
        <v>1.6486822505138323</v>
      </c>
    </row>
    <row r="1950" spans="1:6" x14ac:dyDescent="0.2">
      <c r="A1950" s="1">
        <v>41579</v>
      </c>
      <c r="B1950">
        <v>-7.3686009999999998E-3</v>
      </c>
      <c r="C1950">
        <f t="shared" si="90"/>
        <v>1.8714151037417228</v>
      </c>
      <c r="D1950">
        <v>166.692972</v>
      </c>
      <c r="E1950">
        <f t="shared" si="91"/>
        <v>2.3892929052928835E-3</v>
      </c>
      <c r="F1950">
        <f t="shared" si="92"/>
        <v>1.6440062006855558</v>
      </c>
    </row>
    <row r="1951" spans="1:6" x14ac:dyDescent="0.2">
      <c r="A1951" s="1">
        <v>41582</v>
      </c>
      <c r="B1951">
        <v>1.039753E-3</v>
      </c>
      <c r="C1951">
        <f t="shared" si="90"/>
        <v>1.8576253925368764</v>
      </c>
      <c r="D1951">
        <v>167.279481</v>
      </c>
      <c r="E1951">
        <f t="shared" si="91"/>
        <v>3.5184986683183261E-3</v>
      </c>
      <c r="F1951">
        <f t="shared" si="92"/>
        <v>1.6479342130371113</v>
      </c>
    </row>
    <row r="1952" spans="1:6" x14ac:dyDescent="0.2">
      <c r="A1952" s="1">
        <v>41583</v>
      </c>
      <c r="B1952">
        <v>-7.51928699999999E-3</v>
      </c>
      <c r="C1952">
        <f t="shared" si="90"/>
        <v>1.8595568641116427</v>
      </c>
      <c r="D1952">
        <v>166.749729</v>
      </c>
      <c r="E1952">
        <f t="shared" si="91"/>
        <v>-3.1668677881658835E-3</v>
      </c>
      <c r="F1952">
        <f t="shared" si="92"/>
        <v>1.6537324673711586</v>
      </c>
    </row>
    <row r="1953" spans="1:6" x14ac:dyDescent="0.2">
      <c r="A1953" s="1">
        <v>41584</v>
      </c>
      <c r="B1953">
        <v>1.8367189999999999E-3</v>
      </c>
      <c r="C1953">
        <f t="shared" si="90"/>
        <v>1.8455743223575671</v>
      </c>
      <c r="D1953">
        <v>167.60111499999999</v>
      </c>
      <c r="E1953">
        <f t="shared" si="91"/>
        <v>5.1057714162761059E-3</v>
      </c>
      <c r="F1953">
        <f t="shared" si="92"/>
        <v>1.6484953152899968</v>
      </c>
    </row>
    <row r="1954" spans="1:6" x14ac:dyDescent="0.2">
      <c r="A1954" s="1">
        <v>41585</v>
      </c>
      <c r="B1954">
        <v>-4.1201399999999999E-4</v>
      </c>
      <c r="C1954">
        <f t="shared" si="90"/>
        <v>1.8489641237813532</v>
      </c>
      <c r="D1954">
        <v>165.482091</v>
      </c>
      <c r="E1954">
        <f t="shared" si="91"/>
        <v>-1.2643257176421452E-2</v>
      </c>
      <c r="F1954">
        <f t="shared" si="92"/>
        <v>1.6569121555506696</v>
      </c>
    </row>
    <row r="1955" spans="1:6" x14ac:dyDescent="0.2">
      <c r="A1955" s="1">
        <v>41586</v>
      </c>
      <c r="B1955">
        <v>-1.2315733000000001E-2</v>
      </c>
      <c r="C1955">
        <f t="shared" si="90"/>
        <v>1.8482023246768575</v>
      </c>
      <c r="D1955">
        <v>167.714629</v>
      </c>
      <c r="E1955">
        <f t="shared" si="91"/>
        <v>1.3491115482701987E-2</v>
      </c>
      <c r="F1955">
        <f t="shared" si="92"/>
        <v>1.6359633890493037</v>
      </c>
    </row>
    <row r="1956" spans="1:6" x14ac:dyDescent="0.2">
      <c r="A1956" s="1">
        <v>41589</v>
      </c>
      <c r="B1956">
        <v>-2.2204429999999999E-3</v>
      </c>
      <c r="C1956">
        <f t="shared" si="90"/>
        <v>1.825440358316158</v>
      </c>
      <c r="D1956">
        <v>167.743022</v>
      </c>
      <c r="E1956">
        <f t="shared" si="91"/>
        <v>1.692935206027979E-4</v>
      </c>
      <c r="F1956">
        <f t="shared" si="92"/>
        <v>1.6580343600564404</v>
      </c>
    </row>
    <row r="1957" spans="1:6" x14ac:dyDescent="0.2">
      <c r="A1957" s="1">
        <v>41590</v>
      </c>
      <c r="B1957">
        <v>-4.4614699999999998E-4</v>
      </c>
      <c r="C1957">
        <f t="shared" si="90"/>
        <v>1.8213870720506173</v>
      </c>
      <c r="D1957">
        <v>167.40246499999901</v>
      </c>
      <c r="E1957">
        <f t="shared" si="91"/>
        <v>-2.030230503424324E-3</v>
      </c>
      <c r="F1957">
        <f t="shared" si="92"/>
        <v>1.6583150545305347</v>
      </c>
    </row>
    <row r="1958" spans="1:6" x14ac:dyDescent="0.2">
      <c r="A1958" s="1">
        <v>41591</v>
      </c>
      <c r="B1958">
        <v>4.6978369999999998E-3</v>
      </c>
      <c r="C1958">
        <f t="shared" si="90"/>
        <v>1.8205744656725831</v>
      </c>
      <c r="D1958">
        <v>168.745769</v>
      </c>
      <c r="E1958">
        <f t="shared" si="91"/>
        <v>8.0243979681002831E-3</v>
      </c>
      <c r="F1958">
        <f t="shared" si="92"/>
        <v>1.6549482927225392</v>
      </c>
    </row>
    <row r="1959" spans="1:6" x14ac:dyDescent="0.2">
      <c r="A1959" s="1">
        <v>41592</v>
      </c>
      <c r="B1959">
        <v>6.7680199999999996E-3</v>
      </c>
      <c r="C1959">
        <f t="shared" si="90"/>
        <v>1.8291272277586748</v>
      </c>
      <c r="D1959">
        <v>169.58770000000001</v>
      </c>
      <c r="E1959">
        <f t="shared" si="91"/>
        <v>4.9893458365763976E-3</v>
      </c>
      <c r="F1959">
        <f t="shared" si="92"/>
        <v>1.6682282564399729</v>
      </c>
    </row>
    <row r="1960" spans="1:6" x14ac:dyDescent="0.2">
      <c r="A1960" s="1">
        <v>41593</v>
      </c>
      <c r="B1960">
        <v>2.0164179999999999E-3</v>
      </c>
      <c r="C1960">
        <f t="shared" si="90"/>
        <v>1.8415067974186901</v>
      </c>
      <c r="D1960">
        <v>170.325571</v>
      </c>
      <c r="E1960">
        <f t="shared" si="91"/>
        <v>4.350970029076251E-3</v>
      </c>
      <c r="F1960">
        <f t="shared" si="92"/>
        <v>1.6765516241457008</v>
      </c>
    </row>
    <row r="1961" spans="1:6" x14ac:dyDescent="0.2">
      <c r="A1961" s="1">
        <v>41596</v>
      </c>
      <c r="B1961">
        <v>-4.2034899999999998E-4</v>
      </c>
      <c r="C1961">
        <f t="shared" si="90"/>
        <v>1.8452200448721274</v>
      </c>
      <c r="D1961">
        <v>169.72959299999999</v>
      </c>
      <c r="E1961">
        <f t="shared" si="91"/>
        <v>-3.499051824696342E-3</v>
      </c>
      <c r="F1961">
        <f t="shared" si="92"/>
        <v>1.6838462500145579</v>
      </c>
    </row>
    <row r="1962" spans="1:6" x14ac:dyDescent="0.2">
      <c r="A1962" s="1">
        <v>41597</v>
      </c>
      <c r="B1962">
        <v>-4.68104099999999E-3</v>
      </c>
      <c r="C1962">
        <f t="shared" si="90"/>
        <v>1.8444444084714855</v>
      </c>
      <c r="D1962">
        <v>169.360657</v>
      </c>
      <c r="E1962">
        <f t="shared" si="91"/>
        <v>-2.173669266973377E-3</v>
      </c>
      <c r="F1962">
        <f t="shared" si="92"/>
        <v>1.6779543847209364</v>
      </c>
    </row>
    <row r="1963" spans="1:6" x14ac:dyDescent="0.2">
      <c r="A1963" s="1">
        <v>41598</v>
      </c>
      <c r="B1963">
        <v>-1.4036163000000001E-2</v>
      </c>
      <c r="C1963">
        <f t="shared" si="90"/>
        <v>1.8358104885732098</v>
      </c>
      <c r="D1963">
        <v>168.830905</v>
      </c>
      <c r="E1963">
        <f t="shared" si="91"/>
        <v>-3.1279519658452548E-3</v>
      </c>
      <c r="F1963">
        <f t="shared" si="92"/>
        <v>1.6743070668434852</v>
      </c>
    </row>
    <row r="1964" spans="1:6" x14ac:dyDescent="0.2">
      <c r="A1964" s="1">
        <v>41599</v>
      </c>
      <c r="B1964">
        <v>3.3303429999999999E-3</v>
      </c>
      <c r="C1964">
        <f t="shared" si="90"/>
        <v>1.8100427533184866</v>
      </c>
      <c r="D1964">
        <v>170.19313299999999</v>
      </c>
      <c r="E1964">
        <f t="shared" si="91"/>
        <v>8.0685938394986501E-3</v>
      </c>
      <c r="F1964">
        <f t="shared" si="92"/>
        <v>1.6690699147623236</v>
      </c>
    </row>
    <row r="1965" spans="1:6" x14ac:dyDescent="0.2">
      <c r="A1965" s="1">
        <v>41600</v>
      </c>
      <c r="B1965">
        <v>6.1839709999999999E-3</v>
      </c>
      <c r="C1965">
        <f t="shared" si="90"/>
        <v>1.8160708165317017</v>
      </c>
      <c r="D1965">
        <v>171.04451900000001</v>
      </c>
      <c r="E1965">
        <f t="shared" si="91"/>
        <v>5.0024697529953421E-3</v>
      </c>
      <c r="F1965">
        <f t="shared" si="92"/>
        <v>1.6825369619942674</v>
      </c>
    </row>
    <row r="1966" spans="1:6" x14ac:dyDescent="0.2">
      <c r="A1966" s="1">
        <v>41603</v>
      </c>
      <c r="B1966">
        <v>2.0805659999999998E-3</v>
      </c>
      <c r="C1966">
        <f t="shared" si="90"/>
        <v>1.82730134579508</v>
      </c>
      <c r="D1966">
        <v>170.87424799999999</v>
      </c>
      <c r="E1966">
        <f t="shared" si="91"/>
        <v>-9.9547767444108093E-4</v>
      </c>
      <c r="F1966">
        <f t="shared" si="92"/>
        <v>1.6909538022549404</v>
      </c>
    </row>
    <row r="1967" spans="1:6" x14ac:dyDescent="0.2">
      <c r="A1967" s="1">
        <v>41604</v>
      </c>
      <c r="B1967">
        <v>1.1620070000000001E-3</v>
      </c>
      <c r="C1967">
        <f t="shared" si="90"/>
        <v>1.8311031668468956</v>
      </c>
      <c r="D1967">
        <v>170.921536</v>
      </c>
      <c r="E1967">
        <f t="shared" si="91"/>
        <v>2.7674152514789441E-4</v>
      </c>
      <c r="F1967">
        <f t="shared" si="92"/>
        <v>1.6892704954962843</v>
      </c>
    </row>
    <row r="1968" spans="1:6" x14ac:dyDescent="0.2">
      <c r="A1968" s="1">
        <v>41605</v>
      </c>
      <c r="B1968">
        <v>-8.4911199999999996E-4</v>
      </c>
      <c r="C1968">
        <f t="shared" si="90"/>
        <v>1.833230921544494</v>
      </c>
      <c r="D1968">
        <v>171.337774</v>
      </c>
      <c r="E1968">
        <f t="shared" si="91"/>
        <v>2.435257778165445E-3</v>
      </c>
      <c r="F1968">
        <f t="shared" si="92"/>
        <v>1.6897379867895952</v>
      </c>
    </row>
    <row r="1969" spans="1:6" x14ac:dyDescent="0.2">
      <c r="A1969" s="1">
        <v>41607</v>
      </c>
      <c r="B1969">
        <v>1.796677E-3</v>
      </c>
      <c r="C1969">
        <f t="shared" si="90"/>
        <v>1.8316743031702394</v>
      </c>
      <c r="D1969">
        <v>171.22425899999999</v>
      </c>
      <c r="E1969">
        <f t="shared" si="91"/>
        <v>-6.6252173907666023E-4</v>
      </c>
      <c r="F1969">
        <f t="shared" si="92"/>
        <v>1.6938529343649862</v>
      </c>
    </row>
    <row r="1970" spans="1:6" x14ac:dyDescent="0.2">
      <c r="A1970" s="1">
        <v>41610</v>
      </c>
      <c r="B1970">
        <v>-9.5729890000000005E-3</v>
      </c>
      <c r="C1970">
        <f t="shared" si="90"/>
        <v>1.8349652302622363</v>
      </c>
      <c r="D1970">
        <v>170.77964299999999</v>
      </c>
      <c r="E1970">
        <f t="shared" si="91"/>
        <v>-2.5966881246657358E-3</v>
      </c>
      <c r="F1970">
        <f t="shared" si="92"/>
        <v>1.6927307199731705</v>
      </c>
    </row>
    <row r="1971" spans="1:6" x14ac:dyDescent="0.2">
      <c r="A1971" s="1">
        <v>41611</v>
      </c>
      <c r="B1971">
        <v>2.0707270000000001E-3</v>
      </c>
      <c r="C1971">
        <f t="shared" si="90"/>
        <v>1.8173991282975535</v>
      </c>
      <c r="D1971">
        <v>170.04177099999899</v>
      </c>
      <c r="E1971">
        <f t="shared" si="91"/>
        <v>-4.320608633670675E-3</v>
      </c>
      <c r="F1971">
        <f t="shared" si="92"/>
        <v>1.6883352262143592</v>
      </c>
    </row>
    <row r="1972" spans="1:6" x14ac:dyDescent="0.2">
      <c r="A1972" s="1">
        <v>41612</v>
      </c>
      <c r="B1972">
        <v>-2.0273550000000002E-3</v>
      </c>
      <c r="C1972">
        <f t="shared" si="90"/>
        <v>1.8211624657422956</v>
      </c>
      <c r="D1972">
        <v>170.02284800000001</v>
      </c>
      <c r="E1972">
        <f t="shared" si="91"/>
        <v>-1.1128442080843293E-4</v>
      </c>
      <c r="F1972">
        <f t="shared" si="92"/>
        <v>1.681040590459447</v>
      </c>
    </row>
    <row r="1973" spans="1:6" x14ac:dyDescent="0.2">
      <c r="A1973" s="1">
        <v>41613</v>
      </c>
      <c r="B1973">
        <v>-4.8331420000000003E-3</v>
      </c>
      <c r="C1973">
        <f t="shared" si="90"/>
        <v>1.8174703229115607</v>
      </c>
      <c r="D1973">
        <v>169.275522</v>
      </c>
      <c r="E1973">
        <f t="shared" si="91"/>
        <v>-4.3954445463707525E-3</v>
      </c>
      <c r="F1973">
        <f t="shared" si="92"/>
        <v>1.6808535168309822</v>
      </c>
    </row>
    <row r="1974" spans="1:6" x14ac:dyDescent="0.2">
      <c r="A1974" s="1">
        <v>41614</v>
      </c>
      <c r="B1974">
        <v>5.4208390000000002E-3</v>
      </c>
      <c r="C1974">
        <f t="shared" si="90"/>
        <v>1.8086862307601435</v>
      </c>
      <c r="D1974">
        <v>171.16750200000001</v>
      </c>
      <c r="E1974">
        <f t="shared" si="91"/>
        <v>1.1176926100396445E-2</v>
      </c>
      <c r="F1974">
        <f t="shared" si="92"/>
        <v>1.6734654184071793</v>
      </c>
    </row>
    <row r="1975" spans="1:6" x14ac:dyDescent="0.2">
      <c r="A1975" s="1">
        <v>41617</v>
      </c>
      <c r="B1975">
        <v>3.3935240000000002E-3</v>
      </c>
      <c r="C1975">
        <f t="shared" si="90"/>
        <v>1.8184908276186109</v>
      </c>
      <c r="D1975">
        <v>171.60265000000001</v>
      </c>
      <c r="E1975">
        <f t="shared" si="91"/>
        <v>2.5422349155974633E-3</v>
      </c>
      <c r="F1975">
        <f t="shared" si="92"/>
        <v>1.6921696177202854</v>
      </c>
    </row>
    <row r="1976" spans="1:6" x14ac:dyDescent="0.2">
      <c r="A1976" s="1">
        <v>41618</v>
      </c>
      <c r="B1976">
        <v>6.5967730000000002E-3</v>
      </c>
      <c r="C1976">
        <f t="shared" si="90"/>
        <v>1.8246619198859146</v>
      </c>
      <c r="D1976">
        <v>170.987762</v>
      </c>
      <c r="E1976">
        <f t="shared" si="91"/>
        <v>-3.5832080681738043E-3</v>
      </c>
      <c r="F1976">
        <f t="shared" si="92"/>
        <v>1.6964715104055672</v>
      </c>
    </row>
    <row r="1977" spans="1:6" x14ac:dyDescent="0.2">
      <c r="A1977" s="1">
        <v>41619</v>
      </c>
      <c r="B1977">
        <v>-8.3000019999999904E-3</v>
      </c>
      <c r="C1977">
        <f t="shared" si="90"/>
        <v>1.8366988003731464</v>
      </c>
      <c r="D1977">
        <v>169.06740300000001</v>
      </c>
      <c r="E1977">
        <f t="shared" si="91"/>
        <v>-1.123097336053791E-2</v>
      </c>
      <c r="F1977">
        <f t="shared" si="92"/>
        <v>1.6903927000020549</v>
      </c>
    </row>
    <row r="1978" spans="1:6" x14ac:dyDescent="0.2">
      <c r="A1978" s="1">
        <v>41620</v>
      </c>
      <c r="B1978">
        <v>-7.0086039999999999E-3</v>
      </c>
      <c r="C1978">
        <f t="shared" si="90"/>
        <v>1.8214541966566515</v>
      </c>
      <c r="D1978">
        <v>168.50927200000001</v>
      </c>
      <c r="E1978">
        <f t="shared" si="91"/>
        <v>-3.3012336505813256E-3</v>
      </c>
      <c r="F1978">
        <f t="shared" si="92"/>
        <v>1.6714079446194841</v>
      </c>
    </row>
    <row r="1979" spans="1:6" x14ac:dyDescent="0.2">
      <c r="A1979" s="1">
        <v>41621</v>
      </c>
      <c r="B1979">
        <v>4.1668709999999999E-3</v>
      </c>
      <c r="C1979">
        <f t="shared" si="90"/>
        <v>1.8086883454881468</v>
      </c>
      <c r="D1979">
        <v>168.49034800000001</v>
      </c>
      <c r="E1979">
        <f t="shared" si="91"/>
        <v>-1.1230242570869908E-4</v>
      </c>
      <c r="F1979">
        <f t="shared" si="92"/>
        <v>1.6658902364688573</v>
      </c>
    </row>
    <row r="1980" spans="1:6" x14ac:dyDescent="0.2">
      <c r="A1980" s="1">
        <v>41624</v>
      </c>
      <c r="B1980">
        <v>2.7771300000000002E-4</v>
      </c>
      <c r="C1980">
        <f t="shared" si="90"/>
        <v>1.8162249165029993</v>
      </c>
      <c r="D1980">
        <v>169.54039800000001</v>
      </c>
      <c r="E1980">
        <f t="shared" si="91"/>
        <v>6.2321077288058913E-3</v>
      </c>
      <c r="F1980">
        <f t="shared" si="92"/>
        <v>1.6657031529543374</v>
      </c>
    </row>
    <row r="1981" spans="1:6" x14ac:dyDescent="0.2">
      <c r="A1981" s="1">
        <v>41625</v>
      </c>
      <c r="B1981">
        <v>-2.2429399999999999E-4</v>
      </c>
      <c r="C1981">
        <f t="shared" si="90"/>
        <v>1.8167293057732361</v>
      </c>
      <c r="D1981">
        <v>169.00117599999999</v>
      </c>
      <c r="E1981">
        <f t="shared" si="91"/>
        <v>-3.1804927106519054E-3</v>
      </c>
      <c r="F1981">
        <f t="shared" si="92"/>
        <v>1.6760839944477604</v>
      </c>
    </row>
    <row r="1982" spans="1:6" x14ac:dyDescent="0.2">
      <c r="A1982" s="1">
        <v>41626</v>
      </c>
      <c r="B1982">
        <v>-6.6041199999999998E-4</v>
      </c>
      <c r="C1982">
        <f t="shared" si="90"/>
        <v>1.816321824290327</v>
      </c>
      <c r="D1982">
        <v>171.88645</v>
      </c>
      <c r="E1982">
        <f t="shared" si="91"/>
        <v>1.7072508418521259E-2</v>
      </c>
      <c r="F1982">
        <f t="shared" si="92"/>
        <v>1.6707532215209788</v>
      </c>
    </row>
    <row r="1983" spans="1:6" x14ac:dyDescent="0.2">
      <c r="A1983" s="1">
        <v>41627</v>
      </c>
      <c r="B1983">
        <v>-5.1844500000000002E-3</v>
      </c>
      <c r="C1983">
        <f t="shared" si="90"/>
        <v>1.8151223035617037</v>
      </c>
      <c r="D1983">
        <v>171.68780000000001</v>
      </c>
      <c r="E1983">
        <f t="shared" si="91"/>
        <v>-1.1557048272273773E-3</v>
      </c>
      <c r="F1983">
        <f t="shared" si="92"/>
        <v>1.6992771699606672</v>
      </c>
    </row>
    <row r="1984" spans="1:6" x14ac:dyDescent="0.2">
      <c r="A1984" s="1">
        <v>41628</v>
      </c>
      <c r="B1984">
        <v>1.19459239999999E-2</v>
      </c>
      <c r="C1984">
        <f t="shared" si="90"/>
        <v>1.8057118927350031</v>
      </c>
      <c r="D1984">
        <v>172.686474</v>
      </c>
      <c r="E1984">
        <f t="shared" si="91"/>
        <v>5.8168023586999684E-3</v>
      </c>
      <c r="F1984">
        <f t="shared" si="92"/>
        <v>1.6973133071325464</v>
      </c>
    </row>
    <row r="1985" spans="1:6" x14ac:dyDescent="0.2">
      <c r="A1985" s="1">
        <v>41631</v>
      </c>
      <c r="B1985">
        <v>-2.2998020000000001E-3</v>
      </c>
      <c r="C1985">
        <f t="shared" si="90"/>
        <v>1.8272827897715116</v>
      </c>
      <c r="D1985">
        <v>173.60906699999899</v>
      </c>
      <c r="E1985">
        <f t="shared" si="91"/>
        <v>5.3425898313204101E-3</v>
      </c>
      <c r="F1985">
        <f t="shared" si="92"/>
        <v>1.7071862431809277</v>
      </c>
    </row>
    <row r="1986" spans="1:6" x14ac:dyDescent="0.2">
      <c r="A1986" s="1">
        <v>41632</v>
      </c>
      <c r="B1986">
        <v>-2.5824910000000001E-3</v>
      </c>
      <c r="C1986">
        <f t="shared" si="90"/>
        <v>1.8230804011570294</v>
      </c>
      <c r="D1986">
        <v>173.98951199999999</v>
      </c>
      <c r="E1986">
        <f t="shared" si="91"/>
        <v>2.191389001595212E-3</v>
      </c>
      <c r="F1986">
        <f t="shared" si="92"/>
        <v>1.7163070390439161</v>
      </c>
    </row>
    <row r="1987" spans="1:6" x14ac:dyDescent="0.2">
      <c r="A1987" s="1">
        <v>41634</v>
      </c>
      <c r="B1987">
        <v>1.38503E-4</v>
      </c>
      <c r="C1987">
        <f t="shared" si="90"/>
        <v>1.818372312428765</v>
      </c>
      <c r="D1987">
        <v>174.874067</v>
      </c>
      <c r="E1987">
        <f t="shared" si="91"/>
        <v>5.0839558651099015E-3</v>
      </c>
      <c r="F1987">
        <f t="shared" si="92"/>
        <v>1.7200681354126375</v>
      </c>
    </row>
    <row r="1988" spans="1:6" x14ac:dyDescent="0.2">
      <c r="A1988" s="1">
        <v>41635</v>
      </c>
      <c r="B1988">
        <v>-8.6206599999999998E-4</v>
      </c>
      <c r="C1988">
        <f t="shared" ref="C1988:C2051" si="93">C1987*(1+B1987)</f>
        <v>1.8186241624491535</v>
      </c>
      <c r="D1988">
        <v>174.86456100000001</v>
      </c>
      <c r="E1988">
        <f t="shared" ref="E1988:E2051" si="94">D1988/D1987-1</f>
        <v>-5.4359117752977859E-5</v>
      </c>
      <c r="F1988">
        <f t="shared" si="92"/>
        <v>1.7288128858980572</v>
      </c>
    </row>
    <row r="1989" spans="1:6" x14ac:dyDescent="0.2">
      <c r="A1989" s="1">
        <v>41638</v>
      </c>
      <c r="B1989">
        <v>5.5845500000000002E-4</v>
      </c>
      <c r="C1989">
        <f t="shared" si="93"/>
        <v>1.8170563883919275</v>
      </c>
      <c r="D1989">
        <v>174.836028</v>
      </c>
      <c r="E1989">
        <f t="shared" si="94"/>
        <v>-1.6317199915660829E-4</v>
      </c>
      <c r="F1989">
        <f t="shared" ref="F1989:F2052" si="95">F1988*(1+E1988)</f>
        <v>1.7287189091548198</v>
      </c>
    </row>
    <row r="1990" spans="1:6" x14ac:dyDescent="0.2">
      <c r="A1990" s="1">
        <v>41639</v>
      </c>
      <c r="B1990">
        <v>-1.446337E-3</v>
      </c>
      <c r="C1990">
        <f t="shared" si="93"/>
        <v>1.8180711326173069</v>
      </c>
      <c r="D1990">
        <v>175.66350299999999</v>
      </c>
      <c r="E1990">
        <f t="shared" si="94"/>
        <v>4.7328631830962919E-3</v>
      </c>
      <c r="F1990">
        <f t="shared" si="95"/>
        <v>1.7284368306344333</v>
      </c>
    </row>
    <row r="1991" spans="1:6" x14ac:dyDescent="0.2">
      <c r="A1991" s="1">
        <v>41641</v>
      </c>
      <c r="B1991">
        <v>1.8973529999999901E-3</v>
      </c>
      <c r="C1991">
        <f t="shared" si="93"/>
        <v>1.8154415890695708</v>
      </c>
      <c r="D1991">
        <v>173.980006</v>
      </c>
      <c r="E1991">
        <f t="shared" si="94"/>
        <v>-9.5836469798736834E-3</v>
      </c>
      <c r="F1991">
        <f t="shared" si="95"/>
        <v>1.7366172856744506</v>
      </c>
    </row>
    <row r="1992" spans="1:6" x14ac:dyDescent="0.2">
      <c r="A1992" s="1">
        <v>41642</v>
      </c>
      <c r="B1992">
        <v>1.65123299999999E-3</v>
      </c>
      <c r="C1992">
        <f t="shared" si="93"/>
        <v>1.8188861226149167</v>
      </c>
      <c r="D1992">
        <v>173.95147299999999</v>
      </c>
      <c r="E1992">
        <f t="shared" si="94"/>
        <v>-1.6400160372453954E-4</v>
      </c>
      <c r="F1992">
        <f t="shared" si="95"/>
        <v>1.7199741586694002</v>
      </c>
    </row>
    <row r="1993" spans="1:6" x14ac:dyDescent="0.2">
      <c r="A1993" s="1">
        <v>41645</v>
      </c>
      <c r="B1993">
        <v>2.0581200000000001E-3</v>
      </c>
      <c r="C1993">
        <f t="shared" si="93"/>
        <v>1.8218895274038205</v>
      </c>
      <c r="D1993">
        <v>173.44737799999999</v>
      </c>
      <c r="E1993">
        <f t="shared" si="94"/>
        <v>-2.8979059004576868E-3</v>
      </c>
      <c r="F1993">
        <f t="shared" si="95"/>
        <v>1.7196920801490136</v>
      </c>
    </row>
    <row r="1994" spans="1:6" x14ac:dyDescent="0.2">
      <c r="A1994" s="1">
        <v>41646</v>
      </c>
      <c r="B1994">
        <v>1.62968799999999E-3</v>
      </c>
      <c r="C1994">
        <f t="shared" si="93"/>
        <v>1.8256391946779609</v>
      </c>
      <c r="D1994">
        <v>174.51263399999999</v>
      </c>
      <c r="E1994">
        <f t="shared" si="94"/>
        <v>6.1416667826481586E-3</v>
      </c>
      <c r="F1994">
        <f t="shared" si="95"/>
        <v>1.7147085743229795</v>
      </c>
    </row>
    <row r="1995" spans="1:6" x14ac:dyDescent="0.2">
      <c r="A1995" s="1">
        <v>41647</v>
      </c>
      <c r="B1995">
        <v>-2.9734659999999902E-3</v>
      </c>
      <c r="C1995">
        <f t="shared" si="93"/>
        <v>1.8286144169658571</v>
      </c>
      <c r="D1995">
        <v>174.55068799999901</v>
      </c>
      <c r="E1995">
        <f t="shared" si="94"/>
        <v>2.1805871086111317E-4</v>
      </c>
      <c r="F1995">
        <f t="shared" si="95"/>
        <v>1.7252397430158208</v>
      </c>
    </row>
    <row r="1996" spans="1:6" x14ac:dyDescent="0.2">
      <c r="A1996" s="1">
        <v>41648</v>
      </c>
      <c r="B1996">
        <v>3.3492999999999999E-3</v>
      </c>
      <c r="C1996">
        <f t="shared" si="93"/>
        <v>1.8231770941698993</v>
      </c>
      <c r="D1996">
        <v>174.664818</v>
      </c>
      <c r="E1996">
        <f t="shared" si="94"/>
        <v>6.5385018706409781E-4</v>
      </c>
      <c r="F1996">
        <f t="shared" si="95"/>
        <v>1.7256159465701093</v>
      </c>
    </row>
    <row r="1997" spans="1:6" x14ac:dyDescent="0.2">
      <c r="A1997" s="1">
        <v>41649</v>
      </c>
      <c r="B1997">
        <v>1.0215346E-2</v>
      </c>
      <c r="C1997">
        <f t="shared" si="93"/>
        <v>1.8292834612114024</v>
      </c>
      <c r="D1997">
        <v>175.14038099999999</v>
      </c>
      <c r="E1997">
        <f t="shared" si="94"/>
        <v>2.7227177484592247E-3</v>
      </c>
      <c r="F1997">
        <f t="shared" si="95"/>
        <v>1.726744240879575</v>
      </c>
    </row>
    <row r="1998" spans="1:6" x14ac:dyDescent="0.2">
      <c r="A1998" s="1">
        <v>41652</v>
      </c>
      <c r="B1998">
        <v>1.038619E-3</v>
      </c>
      <c r="C1998">
        <f t="shared" si="93"/>
        <v>1.8479702246997545</v>
      </c>
      <c r="D1998">
        <v>172.810125</v>
      </c>
      <c r="E1998">
        <f t="shared" si="94"/>
        <v>-1.3305075543943223E-2</v>
      </c>
      <c r="F1998">
        <f t="shared" si="95"/>
        <v>1.7314456780712675</v>
      </c>
    </row>
    <row r="1999" spans="1:6" x14ac:dyDescent="0.2">
      <c r="A1999" s="1">
        <v>41653</v>
      </c>
      <c r="B1999">
        <v>-1.780736E-3</v>
      </c>
      <c r="C1999">
        <f t="shared" si="93"/>
        <v>1.849889561686562</v>
      </c>
      <c r="D1999">
        <v>174.69335100000001</v>
      </c>
      <c r="E1999">
        <f t="shared" si="94"/>
        <v>1.0897660076341076E-2</v>
      </c>
      <c r="F1999">
        <f t="shared" si="95"/>
        <v>1.7084086625242954</v>
      </c>
    </row>
    <row r="2000" spans="1:6" x14ac:dyDescent="0.2">
      <c r="A2000" s="1">
        <v>41654</v>
      </c>
      <c r="B2000">
        <v>3.5E-4</v>
      </c>
      <c r="C2000">
        <f t="shared" si="93"/>
        <v>1.8465953967480426</v>
      </c>
      <c r="D2000">
        <v>175.63497100000001</v>
      </c>
      <c r="E2000">
        <f t="shared" si="94"/>
        <v>5.3901307325656678E-3</v>
      </c>
      <c r="F2000">
        <f t="shared" si="95"/>
        <v>1.7270263193999615</v>
      </c>
    </row>
    <row r="2001" spans="1:6" x14ac:dyDescent="0.2">
      <c r="A2001" s="1">
        <v>41655</v>
      </c>
      <c r="B2001">
        <v>3.505644E-3</v>
      </c>
      <c r="C2001">
        <f t="shared" si="93"/>
        <v>1.8472417051369046</v>
      </c>
      <c r="D2001">
        <v>175.40669499999899</v>
      </c>
      <c r="E2001">
        <f t="shared" si="94"/>
        <v>-1.2997183801226608E-3</v>
      </c>
      <c r="F2001">
        <f t="shared" si="95"/>
        <v>1.736335217040109</v>
      </c>
    </row>
    <row r="2002" spans="1:6" x14ac:dyDescent="0.2">
      <c r="A2002" s="1">
        <v>41656</v>
      </c>
      <c r="B2002">
        <v>3.2534170000000002E-3</v>
      </c>
      <c r="C2002">
        <f t="shared" si="93"/>
        <v>1.8537174769370677</v>
      </c>
      <c r="D2002">
        <v>174.664818</v>
      </c>
      <c r="E2002">
        <f t="shared" si="94"/>
        <v>-4.229467980107593E-3</v>
      </c>
      <c r="F2002">
        <f t="shared" si="95"/>
        <v>1.7340784702444676</v>
      </c>
    </row>
    <row r="2003" spans="1:6" x14ac:dyDescent="0.2">
      <c r="A2003" s="1">
        <v>41660</v>
      </c>
      <c r="B2003">
        <v>-6.5051099999999999E-4</v>
      </c>
      <c r="C2003">
        <f t="shared" si="93"/>
        <v>1.8597483928897318</v>
      </c>
      <c r="D2003">
        <v>175.17841999999999</v>
      </c>
      <c r="E2003">
        <f t="shared" si="94"/>
        <v>2.9405005878171409E-3</v>
      </c>
      <c r="F2003">
        <f t="shared" si="95"/>
        <v>1.7267442408795746</v>
      </c>
    </row>
    <row r="2004" spans="1:6" x14ac:dyDescent="0.2">
      <c r="A2004" s="1">
        <v>41661</v>
      </c>
      <c r="B2004">
        <v>-1.4141889999999999E-3</v>
      </c>
      <c r="C2004">
        <f t="shared" si="93"/>
        <v>1.8585386061029248</v>
      </c>
      <c r="D2004">
        <v>175.292565</v>
      </c>
      <c r="E2004">
        <f t="shared" si="94"/>
        <v>6.5159281605575714E-4</v>
      </c>
      <c r="F2004">
        <f t="shared" si="95"/>
        <v>1.7318217333348909</v>
      </c>
    </row>
    <row r="2005" spans="1:6" x14ac:dyDescent="0.2">
      <c r="A2005" s="1">
        <v>41662</v>
      </c>
      <c r="B2005">
        <v>9.6983940000000008E-3</v>
      </c>
      <c r="C2005">
        <f t="shared" si="93"/>
        <v>1.8559102812500987</v>
      </c>
      <c r="D2005">
        <v>173.85635500000001</v>
      </c>
      <c r="E2005">
        <f t="shared" si="94"/>
        <v>-8.193216865758024E-3</v>
      </c>
      <c r="F2005">
        <f t="shared" si="95"/>
        <v>1.7329501759350212</v>
      </c>
    </row>
    <row r="2006" spans="1:6" x14ac:dyDescent="0.2">
      <c r="A2006" s="1">
        <v>41663</v>
      </c>
      <c r="B2006">
        <v>-5.2306300000000004E-4</v>
      </c>
      <c r="C2006">
        <f t="shared" si="93"/>
        <v>1.873909630386313</v>
      </c>
      <c r="D2006">
        <v>170.14696899999899</v>
      </c>
      <c r="E2006">
        <f t="shared" si="94"/>
        <v>-2.1335924131165696E-2</v>
      </c>
      <c r="F2006">
        <f t="shared" si="95"/>
        <v>1.7187517393260321</v>
      </c>
    </row>
    <row r="2007" spans="1:6" x14ac:dyDescent="0.2">
      <c r="A2007" s="1">
        <v>41666</v>
      </c>
      <c r="B2007">
        <v>-7.5859469999999896E-3</v>
      </c>
      <c r="C2007">
        <f t="shared" si="93"/>
        <v>1.8729294575933142</v>
      </c>
      <c r="D2007">
        <v>169.30997299999899</v>
      </c>
      <c r="E2007">
        <f t="shared" si="94"/>
        <v>-4.9192530723247696E-3</v>
      </c>
      <c r="F2007">
        <f t="shared" si="95"/>
        <v>1.6820805826154628</v>
      </c>
    </row>
    <row r="2008" spans="1:6" x14ac:dyDescent="0.2">
      <c r="A2008" s="1">
        <v>41667</v>
      </c>
      <c r="B2008">
        <v>3.1066959999999999E-3</v>
      </c>
      <c r="C2008">
        <f t="shared" si="93"/>
        <v>1.8587215139932725</v>
      </c>
      <c r="D2008">
        <v>170.31817899999999</v>
      </c>
      <c r="E2008">
        <f t="shared" si="94"/>
        <v>5.9547939329067656E-3</v>
      </c>
      <c r="F2008">
        <f t="shared" si="95"/>
        <v>1.6738060025415338</v>
      </c>
    </row>
    <row r="2009" spans="1:6" x14ac:dyDescent="0.2">
      <c r="A2009" s="1">
        <v>41668</v>
      </c>
      <c r="B2009">
        <v>4.4371640000000004E-3</v>
      </c>
      <c r="C2009">
        <f t="shared" si="93"/>
        <v>1.8644959966859092</v>
      </c>
      <c r="D2009">
        <v>168.682241</v>
      </c>
      <c r="E2009">
        <f t="shared" si="94"/>
        <v>-9.6051872419324891E-3</v>
      </c>
      <c r="F2009">
        <f t="shared" si="95"/>
        <v>1.6837731723703311</v>
      </c>
    </row>
    <row r="2010" spans="1:6" x14ac:dyDescent="0.2">
      <c r="A2010" s="1">
        <v>41669</v>
      </c>
      <c r="B2010">
        <v>-3.3807080000000001E-3</v>
      </c>
      <c r="C2010">
        <f t="shared" si="93"/>
        <v>1.872769071200548</v>
      </c>
      <c r="D2010">
        <v>170.470348</v>
      </c>
      <c r="E2010">
        <f t="shared" si="94"/>
        <v>1.0600446077782433E-2</v>
      </c>
      <c r="F2010">
        <f t="shared" si="95"/>
        <v>1.6676002157767713</v>
      </c>
    </row>
    <row r="2011" spans="1:6" x14ac:dyDescent="0.2">
      <c r="A2011" s="1">
        <v>41670</v>
      </c>
      <c r="B2011">
        <v>2.547723E-3</v>
      </c>
      <c r="C2011">
        <f t="shared" si="93"/>
        <v>1.8664377858193877</v>
      </c>
      <c r="D2011">
        <v>169.47166299999901</v>
      </c>
      <c r="E2011">
        <f t="shared" si="94"/>
        <v>-5.85840887707334E-3</v>
      </c>
      <c r="F2011">
        <f t="shared" si="95"/>
        <v>1.6852775219434113</v>
      </c>
    </row>
    <row r="2012" spans="1:6" x14ac:dyDescent="0.2">
      <c r="A2012" s="1">
        <v>41673</v>
      </c>
      <c r="B2012">
        <v>3.2403129999999999E-3</v>
      </c>
      <c r="C2012">
        <f t="shared" si="93"/>
        <v>1.8711929522943886</v>
      </c>
      <c r="D2012">
        <v>165.65765200000001</v>
      </c>
      <c r="E2012">
        <f t="shared" si="94"/>
        <v>-2.2505302258106874E-2</v>
      </c>
      <c r="F2012">
        <f t="shared" si="95"/>
        <v>1.6754044771485259</v>
      </c>
    </row>
    <row r="2013" spans="1:6" x14ac:dyDescent="0.2">
      <c r="A2013" s="1">
        <v>41674</v>
      </c>
      <c r="B2013">
        <v>-4.0087959999999898E-3</v>
      </c>
      <c r="C2013">
        <f t="shared" si="93"/>
        <v>1.8772562031432167</v>
      </c>
      <c r="D2013">
        <v>166.818027</v>
      </c>
      <c r="E2013">
        <f t="shared" si="94"/>
        <v>7.0046568087298589E-3</v>
      </c>
      <c r="F2013">
        <f t="shared" si="95"/>
        <v>1.6376989929857129</v>
      </c>
    </row>
    <row r="2014" spans="1:6" x14ac:dyDescent="0.2">
      <c r="A2014" s="1">
        <v>41675</v>
      </c>
      <c r="B2014">
        <v>-4.6463839999999999E-3</v>
      </c>
      <c r="C2014">
        <f t="shared" si="93"/>
        <v>1.869730665985081</v>
      </c>
      <c r="D2014">
        <v>166.608778</v>
      </c>
      <c r="E2014">
        <f t="shared" si="94"/>
        <v>-1.2543548425973938E-3</v>
      </c>
      <c r="F2014">
        <f t="shared" si="95"/>
        <v>1.6491705123875802</v>
      </c>
    </row>
    <row r="2015" spans="1:6" x14ac:dyDescent="0.2">
      <c r="A2015" s="1">
        <v>41676</v>
      </c>
      <c r="B2015">
        <v>5.6155400000000002E-4</v>
      </c>
      <c r="C2015">
        <f t="shared" si="93"/>
        <v>1.8610431793343387</v>
      </c>
      <c r="D2015">
        <v>168.80587700000001</v>
      </c>
      <c r="E2015">
        <f t="shared" si="94"/>
        <v>1.3187174327633722E-2</v>
      </c>
      <c r="F2015">
        <f t="shared" si="95"/>
        <v>1.647101867369098</v>
      </c>
    </row>
    <row r="2016" spans="1:6" x14ac:dyDescent="0.2">
      <c r="A2016" s="1">
        <v>41677</v>
      </c>
      <c r="B2016">
        <v>5.4290010000000001E-3</v>
      </c>
      <c r="C2016">
        <f t="shared" si="93"/>
        <v>1.8620882555758664</v>
      </c>
      <c r="D2016">
        <v>170.89835199999999</v>
      </c>
      <c r="E2016">
        <f t="shared" si="94"/>
        <v>1.2395747335265828E-2</v>
      </c>
      <c r="F2016">
        <f t="shared" si="95"/>
        <v>1.6688224868294654</v>
      </c>
    </row>
    <row r="2017" spans="1:6" x14ac:dyDescent="0.2">
      <c r="A2017" s="1">
        <v>41680</v>
      </c>
      <c r="B2017">
        <v>2.5846979999999999E-3</v>
      </c>
      <c r="C2017">
        <f t="shared" si="93"/>
        <v>1.872197534577476</v>
      </c>
      <c r="D2017">
        <v>171.21222499999999</v>
      </c>
      <c r="E2017">
        <f t="shared" si="94"/>
        <v>1.8366063588488579E-3</v>
      </c>
      <c r="F2017">
        <f t="shared" si="95"/>
        <v>1.6895087887236135</v>
      </c>
    </row>
    <row r="2018" spans="1:6" x14ac:dyDescent="0.2">
      <c r="A2018" s="1">
        <v>41681</v>
      </c>
      <c r="B2018">
        <v>1.978212E-3</v>
      </c>
      <c r="C2018">
        <f t="shared" si="93"/>
        <v>1.8770365998007033</v>
      </c>
      <c r="D2018">
        <v>173.08594500000001</v>
      </c>
      <c r="E2018">
        <f t="shared" si="94"/>
        <v>1.0943844693333205E-2</v>
      </c>
      <c r="F2018">
        <f t="shared" si="95"/>
        <v>1.6926117513083143</v>
      </c>
    </row>
    <row r="2019" spans="1:6" x14ac:dyDescent="0.2">
      <c r="A2019" s="1">
        <v>41682</v>
      </c>
      <c r="B2019">
        <v>-2.2113789999999999E-3</v>
      </c>
      <c r="C2019">
        <f t="shared" si="93"/>
        <v>1.8807497761268683</v>
      </c>
      <c r="D2019">
        <v>173.17155700000001</v>
      </c>
      <c r="E2019">
        <f t="shared" si="94"/>
        <v>4.9462132815003557E-4</v>
      </c>
      <c r="F2019">
        <f t="shared" si="95"/>
        <v>1.7111354314407432</v>
      </c>
    </row>
    <row r="2020" spans="1:6" x14ac:dyDescent="0.2">
      <c r="A2020" s="1">
        <v>41683</v>
      </c>
      <c r="B2020">
        <v>6.2947480000000002E-3</v>
      </c>
      <c r="C2020">
        <f t="shared" si="93"/>
        <v>1.8765907255676866</v>
      </c>
      <c r="D2020">
        <v>174.06560400000001</v>
      </c>
      <c r="E2020">
        <f t="shared" si="94"/>
        <v>5.1627820150625947E-3</v>
      </c>
      <c r="F2020">
        <f t="shared" si="95"/>
        <v>1.711981795520487</v>
      </c>
    </row>
    <row r="2021" spans="1:6" x14ac:dyDescent="0.2">
      <c r="A2021" s="1">
        <v>41684</v>
      </c>
      <c r="B2021">
        <v>4.082469E-3</v>
      </c>
      <c r="C2021">
        <f t="shared" si="93"/>
        <v>1.8884033912842721</v>
      </c>
      <c r="D2021">
        <v>175.026251</v>
      </c>
      <c r="E2021">
        <f t="shared" si="94"/>
        <v>5.5188789624398549E-3</v>
      </c>
      <c r="F2021">
        <f t="shared" si="95"/>
        <v>1.7208203843445147</v>
      </c>
    </row>
    <row r="2022" spans="1:6" x14ac:dyDescent="0.2">
      <c r="A2022" s="1">
        <v>41688</v>
      </c>
      <c r="B2022">
        <v>3.070494E-3</v>
      </c>
      <c r="C2022">
        <f t="shared" si="93"/>
        <v>1.8961127395886852</v>
      </c>
      <c r="D2022">
        <v>175.2355</v>
      </c>
      <c r="E2022">
        <f t="shared" si="94"/>
        <v>1.1955292352117119E-3</v>
      </c>
      <c r="F2022">
        <f t="shared" si="95"/>
        <v>1.7303173837618113</v>
      </c>
    </row>
    <row r="2023" spans="1:6" x14ac:dyDescent="0.2">
      <c r="A2023" s="1">
        <v>41689</v>
      </c>
      <c r="B2023">
        <v>-5.2212739999999997E-3</v>
      </c>
      <c r="C2023">
        <f t="shared" si="93"/>
        <v>1.9019347423789157</v>
      </c>
      <c r="D2023">
        <v>174.07512399999999</v>
      </c>
      <c r="E2023">
        <f t="shared" si="94"/>
        <v>-6.6218089371161692E-3</v>
      </c>
      <c r="F2023">
        <f t="shared" si="95"/>
        <v>1.7323860287802937</v>
      </c>
    </row>
    <row r="2024" spans="1:6" x14ac:dyDescent="0.2">
      <c r="A2024" s="1">
        <v>41690</v>
      </c>
      <c r="B2024">
        <v>2.2939219999999999E-3</v>
      </c>
      <c r="C2024">
        <f t="shared" si="93"/>
        <v>1.8920042199588358</v>
      </c>
      <c r="D2024">
        <v>175.10234299999999</v>
      </c>
      <c r="E2024">
        <f t="shared" si="94"/>
        <v>5.9010097272715889E-3</v>
      </c>
      <c r="F2024">
        <f t="shared" si="95"/>
        <v>1.7209144994923811</v>
      </c>
    </row>
    <row r="2025" spans="1:6" x14ac:dyDescent="0.2">
      <c r="A2025" s="1">
        <v>41691</v>
      </c>
      <c r="B2025">
        <v>2.4244420000000002E-3</v>
      </c>
      <c r="C2025">
        <f t="shared" si="93"/>
        <v>1.8963443300630922</v>
      </c>
      <c r="D2025">
        <v>174.90260000000001</v>
      </c>
      <c r="E2025">
        <f t="shared" si="94"/>
        <v>-1.1407214579646219E-3</v>
      </c>
      <c r="F2025">
        <f t="shared" si="95"/>
        <v>1.7310696326936883</v>
      </c>
    </row>
    <row r="2026" spans="1:6" x14ac:dyDescent="0.2">
      <c r="A2026" s="1">
        <v>41694</v>
      </c>
      <c r="B2026">
        <v>2.2693739999999998E-3</v>
      </c>
      <c r="C2026">
        <f t="shared" si="93"/>
        <v>1.9009419069033588</v>
      </c>
      <c r="D2026">
        <v>175.87275199999999</v>
      </c>
      <c r="E2026">
        <f t="shared" si="94"/>
        <v>5.5468129118720899E-3</v>
      </c>
      <c r="F2026">
        <f t="shared" si="95"/>
        <v>1.7290949644184437</v>
      </c>
    </row>
    <row r="2027" spans="1:6" x14ac:dyDescent="0.2">
      <c r="A2027" s="1">
        <v>41695</v>
      </c>
      <c r="B2027">
        <v>4.6914809999999999E-3</v>
      </c>
      <c r="C2027">
        <f t="shared" si="93"/>
        <v>1.9052558550423957</v>
      </c>
      <c r="D2027">
        <v>175.80616699999999</v>
      </c>
      <c r="E2027">
        <f t="shared" si="94"/>
        <v>-3.7859758969371882E-4</v>
      </c>
      <c r="F2027">
        <f t="shared" si="95"/>
        <v>1.738685930692933</v>
      </c>
    </row>
    <row r="2028" spans="1:6" x14ac:dyDescent="0.2">
      <c r="A2028" s="1">
        <v>41696</v>
      </c>
      <c r="B2028">
        <v>1.2639750000000001E-3</v>
      </c>
      <c r="C2028">
        <f t="shared" si="93"/>
        <v>1.9141943266864661</v>
      </c>
      <c r="D2028">
        <v>175.815687</v>
      </c>
      <c r="E2028">
        <f t="shared" si="94"/>
        <v>5.4150546380027365E-5</v>
      </c>
      <c r="F2028">
        <f t="shared" si="95"/>
        <v>1.7380276683903382</v>
      </c>
    </row>
    <row r="2029" spans="1:6" x14ac:dyDescent="0.2">
      <c r="A2029" s="1">
        <v>41697</v>
      </c>
      <c r="B2029">
        <v>4.0074200000000003E-3</v>
      </c>
      <c r="C2029">
        <f t="shared" si="93"/>
        <v>1.9166138204605396</v>
      </c>
      <c r="D2029">
        <v>176.738281</v>
      </c>
      <c r="E2029">
        <f t="shared" si="94"/>
        <v>5.2475067256085861E-3</v>
      </c>
      <c r="F2029">
        <f t="shared" si="95"/>
        <v>1.738121783538205</v>
      </c>
    </row>
    <row r="2030" spans="1:6" x14ac:dyDescent="0.2">
      <c r="A2030" s="1">
        <v>41698</v>
      </c>
      <c r="B2030" s="2">
        <v>4.8155200000000003E-5</v>
      </c>
      <c r="C2030">
        <f t="shared" si="93"/>
        <v>1.9242944970169296</v>
      </c>
      <c r="D2030">
        <v>177.18529699999999</v>
      </c>
      <c r="E2030">
        <f t="shared" si="94"/>
        <v>2.5292539763923649E-3</v>
      </c>
      <c r="F2030">
        <f t="shared" si="95"/>
        <v>1.7472425892872485</v>
      </c>
    </row>
    <row r="2031" spans="1:6" x14ac:dyDescent="0.2">
      <c r="A2031" s="1">
        <v>41701</v>
      </c>
      <c r="B2031">
        <v>6.7360040000000003E-3</v>
      </c>
      <c r="C2031">
        <f t="shared" si="93"/>
        <v>1.9243871618032924</v>
      </c>
      <c r="D2031">
        <v>175.939324</v>
      </c>
      <c r="E2031">
        <f t="shared" si="94"/>
        <v>-7.0320338148598394E-3</v>
      </c>
      <c r="F2031">
        <f t="shared" si="95"/>
        <v>1.7516618095539254</v>
      </c>
    </row>
    <row r="2032" spans="1:6" x14ac:dyDescent="0.2">
      <c r="A2032" s="1">
        <v>41702</v>
      </c>
      <c r="B2032">
        <v>-7.0879929999999999E-3</v>
      </c>
      <c r="C2032">
        <f t="shared" si="93"/>
        <v>1.9373498414227479</v>
      </c>
      <c r="D2032">
        <v>178.41225800000001</v>
      </c>
      <c r="E2032">
        <f t="shared" si="94"/>
        <v>1.4055607034161532E-2</v>
      </c>
      <c r="F2032">
        <f t="shared" si="95"/>
        <v>1.7393440644769436</v>
      </c>
    </row>
    <row r="2033" spans="1:6" x14ac:dyDescent="0.2">
      <c r="A2033" s="1">
        <v>41703</v>
      </c>
      <c r="B2033">
        <v>9.8999999999999999E-4</v>
      </c>
      <c r="C2033">
        <f t="shared" si="93"/>
        <v>1.9236179193081924</v>
      </c>
      <c r="D2033">
        <v>178.573947</v>
      </c>
      <c r="E2033">
        <f t="shared" si="94"/>
        <v>9.0626620509448585E-4</v>
      </c>
      <c r="F2033">
        <f t="shared" si="95"/>
        <v>1.7637916011444328</v>
      </c>
    </row>
    <row r="2034" spans="1:6" x14ac:dyDescent="0.2">
      <c r="A2034" s="1">
        <v>41704</v>
      </c>
      <c r="B2034">
        <v>-2.3799799999999999E-3</v>
      </c>
      <c r="C2034">
        <f t="shared" si="93"/>
        <v>1.9255223010483076</v>
      </c>
      <c r="D2034">
        <v>178.98292499999999</v>
      </c>
      <c r="E2034">
        <f t="shared" si="94"/>
        <v>2.2902445002237481E-3</v>
      </c>
      <c r="F2034">
        <f t="shared" si="95"/>
        <v>1.7653900658653794</v>
      </c>
    </row>
    <row r="2035" spans="1:6" x14ac:dyDescent="0.2">
      <c r="A2035" s="1">
        <v>41705</v>
      </c>
      <c r="B2035">
        <v>-5.2484879999999999E-3</v>
      </c>
      <c r="C2035">
        <f t="shared" si="93"/>
        <v>1.9209395964822586</v>
      </c>
      <c r="D2035">
        <v>179.05901699999899</v>
      </c>
      <c r="E2035">
        <f t="shared" si="94"/>
        <v>4.2513552619061201E-4</v>
      </c>
      <c r="F2035">
        <f t="shared" si="95"/>
        <v>1.7694332407544773</v>
      </c>
    </row>
    <row r="2036" spans="1:6" x14ac:dyDescent="0.2">
      <c r="A2036" s="1">
        <v>41708</v>
      </c>
      <c r="B2036">
        <v>1.5103999999999999E-4</v>
      </c>
      <c r="C2036">
        <f t="shared" si="93"/>
        <v>1.9108575680613966</v>
      </c>
      <c r="D2036">
        <v>178.96391299999999</v>
      </c>
      <c r="E2036">
        <f t="shared" si="94"/>
        <v>-5.3113214621858251E-4</v>
      </c>
      <c r="F2036">
        <f t="shared" si="95"/>
        <v>1.7701854896863445</v>
      </c>
    </row>
    <row r="2037" spans="1:6" x14ac:dyDescent="0.2">
      <c r="A2037" s="1">
        <v>41709</v>
      </c>
      <c r="B2037">
        <v>1.2657969999999999E-3</v>
      </c>
      <c r="C2037">
        <f t="shared" si="93"/>
        <v>1.9111461839884767</v>
      </c>
      <c r="D2037">
        <v>178.07935800000001</v>
      </c>
      <c r="E2037">
        <f t="shared" si="94"/>
        <v>-4.9426444983909912E-3</v>
      </c>
      <c r="F2037">
        <f t="shared" si="95"/>
        <v>1.7692452872680025</v>
      </c>
    </row>
    <row r="2038" spans="1:6" x14ac:dyDescent="0.2">
      <c r="A2038" s="1">
        <v>41710</v>
      </c>
      <c r="B2038">
        <v>6.4652479999999998E-3</v>
      </c>
      <c r="C2038">
        <f t="shared" si="93"/>
        <v>1.9135653070947309</v>
      </c>
      <c r="D2038">
        <v>178.12691699999999</v>
      </c>
      <c r="E2038">
        <f t="shared" si="94"/>
        <v>2.6706632668771491E-4</v>
      </c>
      <c r="F2038">
        <f t="shared" si="95"/>
        <v>1.760500536782583</v>
      </c>
    </row>
    <row r="2039" spans="1:6" x14ac:dyDescent="0.2">
      <c r="A2039" s="1">
        <v>41711</v>
      </c>
      <c r="B2039">
        <v>4.9596800000000002E-3</v>
      </c>
      <c r="C2039">
        <f t="shared" si="93"/>
        <v>1.9259369813692946</v>
      </c>
      <c r="D2039">
        <v>176.129546</v>
      </c>
      <c r="E2039">
        <f t="shared" si="94"/>
        <v>-1.1213190199659606E-2</v>
      </c>
      <c r="F2039">
        <f t="shared" si="95"/>
        <v>1.7609707071940732</v>
      </c>
    </row>
    <row r="2040" spans="1:6" x14ac:dyDescent="0.2">
      <c r="A2040" s="1">
        <v>41712</v>
      </c>
      <c r="B2040">
        <v>1.4281579999999999E-3</v>
      </c>
      <c r="C2040">
        <f t="shared" si="93"/>
        <v>1.9354890124970523</v>
      </c>
      <c r="D2040">
        <v>175.63497100000001</v>
      </c>
      <c r="E2040">
        <f t="shared" si="94"/>
        <v>-2.8080183662086977E-3</v>
      </c>
      <c r="F2040">
        <f t="shared" si="95"/>
        <v>1.7412246077182769</v>
      </c>
    </row>
    <row r="2041" spans="1:6" x14ac:dyDescent="0.2">
      <c r="A2041" s="1">
        <v>41715</v>
      </c>
      <c r="B2041">
        <v>-4.9545789999999998E-3</v>
      </c>
      <c r="C2041">
        <f t="shared" si="93"/>
        <v>1.9382531966141621</v>
      </c>
      <c r="D2041">
        <v>177.22335000000001</v>
      </c>
      <c r="E2041">
        <f t="shared" si="94"/>
        <v>9.0436374427960153E-3</v>
      </c>
      <c r="F2041">
        <f t="shared" si="95"/>
        <v>1.7363352170401094</v>
      </c>
    </row>
    <row r="2042" spans="1:6" x14ac:dyDescent="0.2">
      <c r="A2042" s="1">
        <v>41716</v>
      </c>
      <c r="B2042">
        <v>2.6255739999999999E-3</v>
      </c>
      <c r="C2042">
        <f t="shared" si="93"/>
        <v>1.9286499680295348</v>
      </c>
      <c r="D2042">
        <v>178.48835</v>
      </c>
      <c r="E2042">
        <f t="shared" si="94"/>
        <v>7.1378856115742462E-3</v>
      </c>
      <c r="F2042">
        <f t="shared" si="95"/>
        <v>1.7520380032221787</v>
      </c>
    </row>
    <row r="2043" spans="1:6" x14ac:dyDescent="0.2">
      <c r="A2043" s="1">
        <v>41717</v>
      </c>
      <c r="B2043">
        <v>-9.0765559999999995E-3</v>
      </c>
      <c r="C2043">
        <f t="shared" si="93"/>
        <v>1.9337137812406942</v>
      </c>
      <c r="D2043">
        <v>177.53722300000001</v>
      </c>
      <c r="E2043">
        <f t="shared" si="94"/>
        <v>-5.3287903664299696E-3</v>
      </c>
      <c r="F2043">
        <f t="shared" si="95"/>
        <v>1.7645438500763095</v>
      </c>
    </row>
    <row r="2044" spans="1:6" x14ac:dyDescent="0.2">
      <c r="A2044" s="1">
        <v>41718</v>
      </c>
      <c r="B2044">
        <v>-4.5415899999999999E-4</v>
      </c>
      <c r="C2044">
        <f t="shared" si="93"/>
        <v>1.9161623198172912</v>
      </c>
      <c r="D2044">
        <v>178.573947</v>
      </c>
      <c r="E2044">
        <f t="shared" si="94"/>
        <v>5.839474012725665E-3</v>
      </c>
      <c r="F2044">
        <f t="shared" si="95"/>
        <v>1.7551409658068797</v>
      </c>
    </row>
    <row r="2045" spans="1:6" x14ac:dyDescent="0.2">
      <c r="A2045" s="1">
        <v>41719</v>
      </c>
      <c r="B2045">
        <v>5.8878799999999998E-3</v>
      </c>
      <c r="C2045">
        <f t="shared" si="93"/>
        <v>1.9152920774542854</v>
      </c>
      <c r="D2045">
        <v>177.881325</v>
      </c>
      <c r="E2045">
        <f t="shared" si="94"/>
        <v>-3.8786284989265063E-3</v>
      </c>
      <c r="F2045">
        <f t="shared" si="95"/>
        <v>1.7653900658653792</v>
      </c>
    </row>
    <row r="2046" spans="1:6" x14ac:dyDescent="0.2">
      <c r="A2046" s="1">
        <v>41722</v>
      </c>
      <c r="B2046">
        <v>-9.2228299999999998E-4</v>
      </c>
      <c r="C2046">
        <f t="shared" si="93"/>
        <v>1.9265690873712868</v>
      </c>
      <c r="D2046">
        <v>177.14572100000001</v>
      </c>
      <c r="E2046">
        <f t="shared" si="94"/>
        <v>-4.1353638444058261E-3</v>
      </c>
      <c r="F2046">
        <f t="shared" si="95"/>
        <v>1.7585427736441919</v>
      </c>
    </row>
    <row r="2047" spans="1:6" x14ac:dyDescent="0.2">
      <c r="A2047" s="1">
        <v>41723</v>
      </c>
      <c r="B2047">
        <v>-4.7126399999999999E-4</v>
      </c>
      <c r="C2047">
        <f t="shared" si="93"/>
        <v>1.9247922454536788</v>
      </c>
      <c r="D2047">
        <v>177.986411</v>
      </c>
      <c r="E2047">
        <f t="shared" si="94"/>
        <v>4.7457539208637378E-3</v>
      </c>
      <c r="F2047">
        <f t="shared" si="95"/>
        <v>1.7512705594392226</v>
      </c>
    </row>
    <row r="2048" spans="1:6" x14ac:dyDescent="0.2">
      <c r="A2048" s="1">
        <v>41724</v>
      </c>
      <c r="B2048">
        <v>7.6410200000000001E-4</v>
      </c>
      <c r="C2048">
        <f t="shared" si="93"/>
        <v>1.9238851601609173</v>
      </c>
      <c r="D2048">
        <v>176.70627999999999</v>
      </c>
      <c r="E2048">
        <f t="shared" si="94"/>
        <v>-7.1922962703034887E-3</v>
      </c>
      <c r="F2048">
        <f t="shared" si="95"/>
        <v>1.7595816585631745</v>
      </c>
    </row>
    <row r="2049" spans="1:6" x14ac:dyDescent="0.2">
      <c r="A2049" s="1">
        <v>41725</v>
      </c>
      <c r="B2049">
        <v>1.4970529999999999E-3</v>
      </c>
      <c r="C2049">
        <f t="shared" si="93"/>
        <v>1.9253552046595666</v>
      </c>
      <c r="D2049">
        <v>176.33370500000001</v>
      </c>
      <c r="E2049">
        <f t="shared" si="94"/>
        <v>-2.1084423258753704E-3</v>
      </c>
      <c r="F2049">
        <f t="shared" si="95"/>
        <v>1.7469262259629961</v>
      </c>
    </row>
    <row r="2050" spans="1:6" x14ac:dyDescent="0.2">
      <c r="A2050" s="1">
        <v>41726</v>
      </c>
      <c r="B2050">
        <v>-2.0258089999999999E-3</v>
      </c>
      <c r="C2050">
        <f t="shared" si="93"/>
        <v>1.9282375634447679</v>
      </c>
      <c r="D2050">
        <v>177.20305300000001</v>
      </c>
      <c r="E2050">
        <f t="shared" si="94"/>
        <v>4.9301294950956365E-3</v>
      </c>
      <c r="F2050">
        <f t="shared" si="95"/>
        <v>1.7432429327679939</v>
      </c>
    </row>
    <row r="2051" spans="1:6" x14ac:dyDescent="0.2">
      <c r="A2051" s="1">
        <v>41729</v>
      </c>
      <c r="B2051">
        <v>-6.3805699999999895E-4</v>
      </c>
      <c r="C2051">
        <f t="shared" si="93"/>
        <v>1.9243313224346033</v>
      </c>
      <c r="D2051">
        <v>178.655135</v>
      </c>
      <c r="E2051">
        <f t="shared" si="94"/>
        <v>8.1944524962558329E-3</v>
      </c>
      <c r="F2051">
        <f t="shared" si="95"/>
        <v>1.7518373461679504</v>
      </c>
    </row>
    <row r="2052" spans="1:6" x14ac:dyDescent="0.2">
      <c r="A2052" s="1">
        <v>41730</v>
      </c>
      <c r="B2052">
        <v>-3.8873169999999999E-3</v>
      </c>
      <c r="C2052">
        <f t="shared" ref="C2052:C2115" si="96">C2051*(1+B2051)</f>
        <v>1.9231034893640047</v>
      </c>
      <c r="D2052">
        <v>179.839742</v>
      </c>
      <c r="E2052">
        <f t="shared" ref="E2052:E2115" si="97">D2052/D2051-1</f>
        <v>6.6306910237985406E-3</v>
      </c>
      <c r="F2052">
        <f t="shared" si="95"/>
        <v>1.7661926940822905</v>
      </c>
    </row>
    <row r="2053" spans="1:6" x14ac:dyDescent="0.2">
      <c r="A2053" s="1">
        <v>41731</v>
      </c>
      <c r="B2053">
        <v>-1.0589149999999999E-3</v>
      </c>
      <c r="C2053">
        <f t="shared" si="96"/>
        <v>1.9156277764770406</v>
      </c>
      <c r="D2053">
        <v>180.44160099999999</v>
      </c>
      <c r="E2053">
        <f t="shared" si="97"/>
        <v>3.3466406996958131E-3</v>
      </c>
      <c r="F2053">
        <f t="shared" ref="F2053:F2116" si="98">F2052*(1+E2052)</f>
        <v>1.7779037721252404</v>
      </c>
    </row>
    <row r="2054" spans="1:6" x14ac:dyDescent="0.2">
      <c r="A2054" s="1">
        <v>41732</v>
      </c>
      <c r="B2054">
        <v>1.59755799999999E-3</v>
      </c>
      <c r="C2054">
        <f t="shared" si="96"/>
        <v>1.9135992894901124</v>
      </c>
      <c r="D2054">
        <v>180.20276999999999</v>
      </c>
      <c r="E2054">
        <f t="shared" si="97"/>
        <v>-1.3235916699719796E-3</v>
      </c>
      <c r="F2054">
        <f t="shared" si="98"/>
        <v>1.7838537772491774</v>
      </c>
    </row>
    <row r="2055" spans="1:6" x14ac:dyDescent="0.2">
      <c r="A2055" s="1">
        <v>41733</v>
      </c>
      <c r="B2055">
        <v>3.3269009999999902E-3</v>
      </c>
      <c r="C2055">
        <f t="shared" si="96"/>
        <v>1.9166563753438317</v>
      </c>
      <c r="D2055">
        <v>178.07238699999999</v>
      </c>
      <c r="E2055">
        <f t="shared" si="97"/>
        <v>-1.1822143466496127E-2</v>
      </c>
      <c r="F2055">
        <f t="shared" si="98"/>
        <v>1.7814926832491622</v>
      </c>
    </row>
    <row r="2056" spans="1:6" x14ac:dyDescent="0.2">
      <c r="A2056" s="1">
        <v>41736</v>
      </c>
      <c r="B2056">
        <v>-5.9352799999999996E-4</v>
      </c>
      <c r="C2056">
        <f t="shared" si="96"/>
        <v>1.9230329013556193</v>
      </c>
      <c r="D2056">
        <v>176.104422</v>
      </c>
      <c r="E2056">
        <f t="shared" si="97"/>
        <v>-1.1051488853238034E-2</v>
      </c>
      <c r="F2056">
        <f t="shared" si="98"/>
        <v>1.7604316211632776</v>
      </c>
    </row>
    <row r="2057" spans="1:6" x14ac:dyDescent="0.2">
      <c r="A2057" s="1">
        <v>41737</v>
      </c>
      <c r="B2057">
        <v>4.714785E-3</v>
      </c>
      <c r="C2057">
        <f t="shared" si="96"/>
        <v>1.9218915274837436</v>
      </c>
      <c r="D2057">
        <v>176.830477</v>
      </c>
      <c r="E2057">
        <f t="shared" si="97"/>
        <v>4.1228663752690409E-3</v>
      </c>
      <c r="F2057">
        <f t="shared" si="98"/>
        <v>1.7409762307251038</v>
      </c>
    </row>
    <row r="2058" spans="1:6" x14ac:dyDescent="0.2">
      <c r="A2058" s="1">
        <v>41738</v>
      </c>
      <c r="B2058">
        <v>5.1989699999999996E-4</v>
      </c>
      <c r="C2058">
        <f t="shared" si="96"/>
        <v>1.930952832829151</v>
      </c>
      <c r="D2058">
        <v>178.73156299999999</v>
      </c>
      <c r="E2058">
        <f t="shared" si="97"/>
        <v>1.0750895616257417E-2</v>
      </c>
      <c r="F2058">
        <f t="shared" si="98"/>
        <v>1.7481540430869029</v>
      </c>
    </row>
    <row r="2059" spans="1:6" x14ac:dyDescent="0.2">
      <c r="A2059" s="1">
        <v>41739</v>
      </c>
      <c r="B2059">
        <v>1.1420899999999999E-3</v>
      </c>
      <c r="C2059">
        <f t="shared" si="96"/>
        <v>1.9319567294140803</v>
      </c>
      <c r="D2059">
        <v>174.977146</v>
      </c>
      <c r="E2059">
        <f t="shared" si="97"/>
        <v>-2.1005898102060439E-2</v>
      </c>
      <c r="F2059">
        <f t="shared" si="98"/>
        <v>1.7669482647252686</v>
      </c>
    </row>
    <row r="2060" spans="1:6" x14ac:dyDescent="0.2">
      <c r="A2060" s="1">
        <v>41740</v>
      </c>
      <c r="B2060">
        <v>1.72945E-3</v>
      </c>
      <c r="C2060">
        <f t="shared" si="96"/>
        <v>1.934163197875177</v>
      </c>
      <c r="D2060">
        <v>173.40085300000001</v>
      </c>
      <c r="E2060">
        <f t="shared" si="97"/>
        <v>-9.00856503854508E-3</v>
      </c>
      <c r="F2060">
        <f t="shared" si="98"/>
        <v>1.729831929524837</v>
      </c>
    </row>
    <row r="2061" spans="1:6" x14ac:dyDescent="0.2">
      <c r="A2061" s="1">
        <v>41743</v>
      </c>
      <c r="B2061">
        <v>2.0311209999999999E-3</v>
      </c>
      <c r="C2061">
        <f t="shared" si="96"/>
        <v>1.9375082364177423</v>
      </c>
      <c r="D2061">
        <v>174.766974</v>
      </c>
      <c r="E2061">
        <f t="shared" si="97"/>
        <v>7.8783983836572258E-3</v>
      </c>
      <c r="F2061">
        <f t="shared" si="98"/>
        <v>1.7142486260819605</v>
      </c>
    </row>
    <row r="2062" spans="1:6" x14ac:dyDescent="0.2">
      <c r="A2062" s="1">
        <v>41744</v>
      </c>
      <c r="B2062">
        <v>1.3563200000000001E-3</v>
      </c>
      <c r="C2062">
        <f t="shared" si="96"/>
        <v>1.9414435500844032</v>
      </c>
      <c r="D2062">
        <v>175.97067699999999</v>
      </c>
      <c r="E2062">
        <f t="shared" si="97"/>
        <v>6.8874740601734263E-3</v>
      </c>
      <c r="F2062">
        <f t="shared" si="98"/>
        <v>1.7277541596868713</v>
      </c>
    </row>
    <row r="2063" spans="1:6" x14ac:dyDescent="0.2">
      <c r="A2063" s="1">
        <v>41745</v>
      </c>
      <c r="B2063">
        <v>3.1591700000000002E-3</v>
      </c>
      <c r="C2063">
        <f t="shared" si="96"/>
        <v>1.9440767688002536</v>
      </c>
      <c r="D2063">
        <v>177.81446</v>
      </c>
      <c r="E2063">
        <f t="shared" si="97"/>
        <v>1.0477785455130117E-2</v>
      </c>
      <c r="F2063">
        <f t="shared" si="98"/>
        <v>1.7396540216440715</v>
      </c>
    </row>
    <row r="2064" spans="1:6" x14ac:dyDescent="0.2">
      <c r="A2064" s="1">
        <v>41746</v>
      </c>
      <c r="B2064">
        <v>-6.4382689999999999E-3</v>
      </c>
      <c r="C2064">
        <f t="shared" si="96"/>
        <v>1.9502184378059442</v>
      </c>
      <c r="D2064">
        <v>178.062839</v>
      </c>
      <c r="E2064">
        <f t="shared" si="97"/>
        <v>1.3968436537725726E-3</v>
      </c>
      <c r="F2064">
        <f t="shared" si="98"/>
        <v>1.7578817432490124</v>
      </c>
    </row>
    <row r="2065" spans="1:6" x14ac:dyDescent="0.2">
      <c r="A2065" s="1">
        <v>41750</v>
      </c>
      <c r="B2065">
        <v>-5.2591599999999997E-4</v>
      </c>
      <c r="C2065">
        <f t="shared" si="96"/>
        <v>1.9376624068945898</v>
      </c>
      <c r="D2065">
        <v>178.68379299999901</v>
      </c>
      <c r="E2065">
        <f t="shared" si="97"/>
        <v>3.4872745121121707E-3</v>
      </c>
      <c r="F2065">
        <f t="shared" si="98"/>
        <v>1.7603372292061523</v>
      </c>
    </row>
    <row r="2066" spans="1:6" x14ac:dyDescent="0.2">
      <c r="A2066" s="1">
        <v>41751</v>
      </c>
      <c r="B2066">
        <v>2.1899379999999898E-3</v>
      </c>
      <c r="C2066">
        <f t="shared" si="96"/>
        <v>1.9366433592322054</v>
      </c>
      <c r="D2066">
        <v>179.495825</v>
      </c>
      <c r="E2066">
        <f t="shared" si="97"/>
        <v>4.5445196028550683E-3</v>
      </c>
      <c r="F2066">
        <f t="shared" si="98"/>
        <v>1.7664760083582851</v>
      </c>
    </row>
    <row r="2067" spans="1:6" x14ac:dyDescent="0.2">
      <c r="A2067" s="1">
        <v>41752</v>
      </c>
      <c r="B2067">
        <v>2.3870429999999902E-3</v>
      </c>
      <c r="C2067">
        <f t="shared" si="96"/>
        <v>1.9408844881170355</v>
      </c>
      <c r="D2067">
        <v>179.07548</v>
      </c>
      <c r="E2067">
        <f t="shared" si="97"/>
        <v>-2.3418093429192766E-3</v>
      </c>
      <c r="F2067">
        <f t="shared" si="98"/>
        <v>1.7745037932062424</v>
      </c>
    </row>
    <row r="2068" spans="1:6" x14ac:dyDescent="0.2">
      <c r="A2068" s="1">
        <v>41753</v>
      </c>
      <c r="B2068">
        <v>2.8869439999999998E-3</v>
      </c>
      <c r="C2068">
        <f t="shared" si="96"/>
        <v>1.9455174628482037</v>
      </c>
      <c r="D2068">
        <v>179.43850800000001</v>
      </c>
      <c r="E2068">
        <f t="shared" si="97"/>
        <v>2.0272345493643762E-3</v>
      </c>
      <c r="F2068">
        <f t="shared" si="98"/>
        <v>1.7703482436442664</v>
      </c>
    </row>
    <row r="2069" spans="1:6" x14ac:dyDescent="0.2">
      <c r="A2069" s="1">
        <v>41754</v>
      </c>
      <c r="B2069">
        <v>-3.01069E-4</v>
      </c>
      <c r="C2069">
        <f t="shared" si="96"/>
        <v>1.9511340628144684</v>
      </c>
      <c r="D2069">
        <v>177.96729999999999</v>
      </c>
      <c r="E2069">
        <f t="shared" si="97"/>
        <v>-8.1989535936177749E-3</v>
      </c>
      <c r="F2069">
        <f t="shared" si="98"/>
        <v>1.7739371547681886</v>
      </c>
    </row>
    <row r="2070" spans="1:6" x14ac:dyDescent="0.2">
      <c r="A2070" s="1">
        <v>41757</v>
      </c>
      <c r="B2070">
        <v>-3.2881109999999998E-3</v>
      </c>
      <c r="C2070">
        <f t="shared" si="96"/>
        <v>1.9505466368333109</v>
      </c>
      <c r="D2070">
        <v>178.53095300000001</v>
      </c>
      <c r="E2070">
        <f t="shared" si="97"/>
        <v>3.1671717219963202E-3</v>
      </c>
      <c r="F2070">
        <f t="shared" si="98"/>
        <v>1.7593927263582498</v>
      </c>
    </row>
    <row r="2071" spans="1:6" x14ac:dyDescent="0.2">
      <c r="A2071" s="1">
        <v>41758</v>
      </c>
      <c r="B2071">
        <v>5.0274399999999996E-4</v>
      </c>
      <c r="C2071">
        <f t="shared" si="96"/>
        <v>1.9441330229807261</v>
      </c>
      <c r="D2071">
        <v>179.36207999999999</v>
      </c>
      <c r="E2071">
        <f t="shared" si="97"/>
        <v>4.655366400245331E-3</v>
      </c>
      <c r="F2071">
        <f t="shared" si="98"/>
        <v>1.7649650252490576</v>
      </c>
    </row>
    <row r="2072" spans="1:6" x14ac:dyDescent="0.2">
      <c r="A2072" s="1">
        <v>41759</v>
      </c>
      <c r="B2072">
        <v>1.7283299999999999E-3</v>
      </c>
      <c r="C2072">
        <f t="shared" si="96"/>
        <v>1.9451104241932315</v>
      </c>
      <c r="D2072">
        <v>179.89705900000001</v>
      </c>
      <c r="E2072">
        <f t="shared" si="97"/>
        <v>2.9826761598661378E-3</v>
      </c>
      <c r="F2072">
        <f t="shared" si="98"/>
        <v>1.7731815841252103</v>
      </c>
    </row>
    <row r="2073" spans="1:6" x14ac:dyDescent="0.2">
      <c r="A2073" s="1">
        <v>41760</v>
      </c>
      <c r="B2073">
        <v>4.6567559999999997E-3</v>
      </c>
      <c r="C2073">
        <f t="shared" si="96"/>
        <v>1.9484722168926774</v>
      </c>
      <c r="D2073">
        <v>179.91616999999999</v>
      </c>
      <c r="E2073">
        <f t="shared" si="97"/>
        <v>1.062329762711034E-4</v>
      </c>
      <c r="F2073">
        <f t="shared" si="98"/>
        <v>1.7784704105632942</v>
      </c>
    </row>
    <row r="2074" spans="1:6" x14ac:dyDescent="0.2">
      <c r="A2074" s="1">
        <v>41761</v>
      </c>
      <c r="B2074">
        <v>5.178223E-3</v>
      </c>
      <c r="C2074">
        <f t="shared" si="96"/>
        <v>1.9575457765795254</v>
      </c>
      <c r="D2074">
        <v>179.65822800000001</v>
      </c>
      <c r="E2074">
        <f t="shared" si="97"/>
        <v>-1.43367880719103E-3</v>
      </c>
      <c r="F2074">
        <f t="shared" si="98"/>
        <v>1.7786593427682185</v>
      </c>
    </row>
    <row r="2075" spans="1:6" x14ac:dyDescent="0.2">
      <c r="A2075" s="1">
        <v>41764</v>
      </c>
      <c r="B2075">
        <v>-1.2111310000000001E-3</v>
      </c>
      <c r="C2075">
        <f t="shared" si="96"/>
        <v>1.9676823851433622</v>
      </c>
      <c r="D2075">
        <v>180.00214499999899</v>
      </c>
      <c r="E2075">
        <f t="shared" si="97"/>
        <v>1.9142847161943699E-3</v>
      </c>
      <c r="F2075">
        <f t="shared" si="98"/>
        <v>1.7761093165632793</v>
      </c>
    </row>
    <row r="2076" spans="1:6" x14ac:dyDescent="0.2">
      <c r="A2076" s="1">
        <v>41765</v>
      </c>
      <c r="B2076">
        <v>-2.1444899999999999E-4</v>
      </c>
      <c r="C2076">
        <f t="shared" si="96"/>
        <v>1.9652992640085611</v>
      </c>
      <c r="D2076">
        <v>178.43541399999901</v>
      </c>
      <c r="E2076">
        <f t="shared" si="97"/>
        <v>-8.7039573889521327E-3</v>
      </c>
      <c r="F2076">
        <f t="shared" si="98"/>
        <v>1.7795092954822669</v>
      </c>
    </row>
    <row r="2077" spans="1:6" x14ac:dyDescent="0.2">
      <c r="A2077" s="1">
        <v>41766</v>
      </c>
      <c r="B2077">
        <v>-3.4311609999999998E-3</v>
      </c>
      <c r="C2077">
        <f t="shared" si="96"/>
        <v>1.9648778075466937</v>
      </c>
      <c r="D2077">
        <v>179.486277</v>
      </c>
      <c r="E2077">
        <f t="shared" si="97"/>
        <v>5.8893185856088159E-3</v>
      </c>
      <c r="F2077">
        <f t="shared" si="98"/>
        <v>1.7640205224011449</v>
      </c>
    </row>
    <row r="2078" spans="1:6" x14ac:dyDescent="0.2">
      <c r="A2078" s="1">
        <v>41767</v>
      </c>
      <c r="B2078">
        <v>-3.0408039999999998E-3</v>
      </c>
      <c r="C2078">
        <f t="shared" si="96"/>
        <v>1.9581359954436741</v>
      </c>
      <c r="D2078">
        <v>179.29519999999999</v>
      </c>
      <c r="E2078">
        <f t="shared" si="97"/>
        <v>-1.0645772099892037E-3</v>
      </c>
      <c r="F2078">
        <f t="shared" si="98"/>
        <v>1.7744094012491174</v>
      </c>
    </row>
    <row r="2079" spans="1:6" x14ac:dyDescent="0.2">
      <c r="A2079" s="1">
        <v>41768</v>
      </c>
      <c r="B2079">
        <v>-1.56944299999999E-3</v>
      </c>
      <c r="C2079">
        <f t="shared" si="96"/>
        <v>1.9521816876761851</v>
      </c>
      <c r="D2079">
        <v>179.562704</v>
      </c>
      <c r="E2079">
        <f t="shared" si="97"/>
        <v>1.491975245293764E-3</v>
      </c>
      <c r="F2079">
        <f t="shared" si="98"/>
        <v>1.7725204054393571</v>
      </c>
    </row>
    <row r="2080" spans="1:6" x14ac:dyDescent="0.2">
      <c r="A2080" s="1">
        <v>41771</v>
      </c>
      <c r="B2080">
        <v>1.7704779999999901E-3</v>
      </c>
      <c r="C2080">
        <f t="shared" si="96"/>
        <v>1.9491178497917336</v>
      </c>
      <c r="D2080">
        <v>181.310934</v>
      </c>
      <c r="E2080">
        <f t="shared" si="97"/>
        <v>9.7360418453042996E-3</v>
      </c>
      <c r="F2080">
        <f t="shared" si="98"/>
        <v>1.7751649620060506</v>
      </c>
    </row>
    <row r="2081" spans="1:6" x14ac:dyDescent="0.2">
      <c r="A2081" s="1">
        <v>41772</v>
      </c>
      <c r="B2081">
        <v>4.2163249999999999E-3</v>
      </c>
      <c r="C2081">
        <f t="shared" si="96"/>
        <v>1.9525687200641975</v>
      </c>
      <c r="D2081">
        <v>181.47335200000001</v>
      </c>
      <c r="E2081">
        <f t="shared" si="97"/>
        <v>8.9579815412577091E-4</v>
      </c>
      <c r="F2081">
        <f t="shared" si="98"/>
        <v>1.7924480423584594</v>
      </c>
    </row>
    <row r="2082" spans="1:6" x14ac:dyDescent="0.2">
      <c r="A2082" s="1">
        <v>41773</v>
      </c>
      <c r="B2082">
        <v>6.6481169999999899E-3</v>
      </c>
      <c r="C2082">
        <f t="shared" si="96"/>
        <v>1.9608013843728223</v>
      </c>
      <c r="D2082">
        <v>180.613552</v>
      </c>
      <c r="E2082">
        <f t="shared" si="97"/>
        <v>-4.737885703461342E-3</v>
      </c>
      <c r="F2082">
        <f t="shared" si="98"/>
        <v>1.7940537140061705</v>
      </c>
    </row>
    <row r="2083" spans="1:6" x14ac:dyDescent="0.2">
      <c r="A2083" s="1">
        <v>41774</v>
      </c>
      <c r="B2083">
        <v>2.61E-4</v>
      </c>
      <c r="C2083">
        <f t="shared" si="96"/>
        <v>1.9738370213898946</v>
      </c>
      <c r="D2083">
        <v>179.02771100000001</v>
      </c>
      <c r="E2083">
        <f t="shared" si="97"/>
        <v>-8.7802990553000893E-3</v>
      </c>
      <c r="F2083">
        <f t="shared" si="98"/>
        <v>1.7855536925633391</v>
      </c>
    </row>
    <row r="2084" spans="1:6" x14ac:dyDescent="0.2">
      <c r="A2084" s="1">
        <v>41775</v>
      </c>
      <c r="B2084">
        <v>-8.9998599999999997E-4</v>
      </c>
      <c r="C2084">
        <f t="shared" si="96"/>
        <v>1.9743521928524774</v>
      </c>
      <c r="D2084">
        <v>179.64868000000001</v>
      </c>
      <c r="E2084">
        <f t="shared" si="97"/>
        <v>3.4685635901361422E-3</v>
      </c>
      <c r="F2084">
        <f t="shared" si="98"/>
        <v>1.7698759971633375</v>
      </c>
    </row>
    <row r="2085" spans="1:6" x14ac:dyDescent="0.2">
      <c r="A2085" s="1">
        <v>41778</v>
      </c>
      <c r="B2085">
        <v>-2.8259709999999901E-3</v>
      </c>
      <c r="C2085">
        <f t="shared" si="96"/>
        <v>1.972575303519841</v>
      </c>
      <c r="D2085">
        <v>180.30785599999999</v>
      </c>
      <c r="E2085">
        <f t="shared" si="97"/>
        <v>3.6692504503788026E-3</v>
      </c>
      <c r="F2085">
        <f t="shared" si="98"/>
        <v>1.7760149246061543</v>
      </c>
    </row>
    <row r="2086" spans="1:6" x14ac:dyDescent="0.2">
      <c r="A2086" s="1">
        <v>41779</v>
      </c>
      <c r="B2086">
        <v>-1.8724200000000001E-4</v>
      </c>
      <c r="C2086">
        <f t="shared" si="96"/>
        <v>1.9670008629167777</v>
      </c>
      <c r="D2086">
        <v>179.171018</v>
      </c>
      <c r="E2086">
        <f t="shared" si="97"/>
        <v>-6.3049831838718484E-3</v>
      </c>
      <c r="F2086">
        <f t="shared" si="98"/>
        <v>1.7825315681681448</v>
      </c>
    </row>
    <row r="2087" spans="1:6" x14ac:dyDescent="0.2">
      <c r="A2087" s="1">
        <v>41780</v>
      </c>
      <c r="B2087">
        <v>-1.87797299999999E-3</v>
      </c>
      <c r="C2087">
        <f t="shared" si="96"/>
        <v>1.9666325577412034</v>
      </c>
      <c r="D2087">
        <v>180.680432</v>
      </c>
      <c r="E2087">
        <f t="shared" si="97"/>
        <v>8.4244316790118567E-3</v>
      </c>
      <c r="F2087">
        <f t="shared" si="98"/>
        <v>1.771292736606124</v>
      </c>
    </row>
    <row r="2088" spans="1:6" x14ac:dyDescent="0.2">
      <c r="A2088" s="1">
        <v>41781</v>
      </c>
      <c r="B2088">
        <v>4.6129899999999998E-4</v>
      </c>
      <c r="C2088">
        <f t="shared" si="96"/>
        <v>1.9629392748968444</v>
      </c>
      <c r="D2088">
        <v>181.11987299999899</v>
      </c>
      <c r="E2088">
        <f t="shared" si="97"/>
        <v>2.4321449485962265E-3</v>
      </c>
      <c r="F2088">
        <f t="shared" si="98"/>
        <v>1.7862148712491921</v>
      </c>
    </row>
    <row r="2089" spans="1:6" x14ac:dyDescent="0.2">
      <c r="A2089" s="1">
        <v>41782</v>
      </c>
      <c r="B2089">
        <v>3.8745429999999998E-3</v>
      </c>
      <c r="C2089">
        <f t="shared" si="96"/>
        <v>1.9638447768214149</v>
      </c>
      <c r="D2089">
        <v>181.84592799999999</v>
      </c>
      <c r="E2089">
        <f t="shared" si="97"/>
        <v>4.0086987031013877E-3</v>
      </c>
      <c r="F2089">
        <f t="shared" si="98"/>
        <v>1.7905592047254082</v>
      </c>
    </row>
    <row r="2090" spans="1:6" x14ac:dyDescent="0.2">
      <c r="A2090" s="1">
        <v>41786</v>
      </c>
      <c r="B2090" s="2">
        <v>-2.79517E-6</v>
      </c>
      <c r="C2090">
        <f t="shared" si="96"/>
        <v>1.9714537778545349</v>
      </c>
      <c r="D2090">
        <v>182.96365499999999</v>
      </c>
      <c r="E2090">
        <f t="shared" si="97"/>
        <v>6.1465605102799525E-3</v>
      </c>
      <c r="F2090">
        <f t="shared" si="98"/>
        <v>1.7977370170872171</v>
      </c>
    </row>
    <row r="2091" spans="1:6" x14ac:dyDescent="0.2">
      <c r="A2091" s="1">
        <v>41787</v>
      </c>
      <c r="B2091">
        <v>5.3107739999999999E-3</v>
      </c>
      <c r="C2091">
        <f t="shared" si="96"/>
        <v>1.9714482673060787</v>
      </c>
      <c r="D2091">
        <v>182.82991100000001</v>
      </c>
      <c r="E2091">
        <f t="shared" si="97"/>
        <v>-7.3098670880822336E-4</v>
      </c>
      <c r="F2091">
        <f t="shared" si="98"/>
        <v>1.8087869164443138</v>
      </c>
    </row>
    <row r="2092" spans="1:6" x14ac:dyDescent="0.2">
      <c r="A2092" s="1">
        <v>41788</v>
      </c>
      <c r="B2092">
        <v>-2.0244619999999999E-3</v>
      </c>
      <c r="C2092">
        <f t="shared" si="96"/>
        <v>1.981918183506433</v>
      </c>
      <c r="D2092">
        <v>183.77567199999999</v>
      </c>
      <c r="E2092">
        <f t="shared" si="97"/>
        <v>5.1729008389660436E-3</v>
      </c>
      <c r="F2092">
        <f t="shared" si="98"/>
        <v>1.8074647172493268</v>
      </c>
    </row>
    <row r="2093" spans="1:6" x14ac:dyDescent="0.2">
      <c r="A2093" s="1">
        <v>41789</v>
      </c>
      <c r="B2093">
        <v>-1.4466769999999999E-3</v>
      </c>
      <c r="C2093">
        <f t="shared" si="96"/>
        <v>1.9779058654568153</v>
      </c>
      <c r="D2093">
        <v>184.07182</v>
      </c>
      <c r="E2093">
        <f t="shared" si="97"/>
        <v>1.6114646556699697E-3</v>
      </c>
      <c r="F2093">
        <f t="shared" si="98"/>
        <v>1.8168145530015873</v>
      </c>
    </row>
    <row r="2094" spans="1:6" x14ac:dyDescent="0.2">
      <c r="A2094" s="1">
        <v>41792</v>
      </c>
      <c r="B2094">
        <v>-4.8956390000000002E-3</v>
      </c>
      <c r="C2094">
        <f t="shared" si="96"/>
        <v>1.975044474533094</v>
      </c>
      <c r="D2094">
        <v>184.281993</v>
      </c>
      <c r="E2094">
        <f t="shared" si="97"/>
        <v>1.1417988913240418E-3</v>
      </c>
      <c r="F2094">
        <f t="shared" si="98"/>
        <v>1.8197422854396563</v>
      </c>
    </row>
    <row r="2095" spans="1:6" x14ac:dyDescent="0.2">
      <c r="A2095" s="1">
        <v>41793</v>
      </c>
      <c r="B2095">
        <v>-6.1641059999999999E-3</v>
      </c>
      <c r="C2095">
        <f t="shared" si="96"/>
        <v>1.9653753697768352</v>
      </c>
      <c r="D2095">
        <v>184.18646899999999</v>
      </c>
      <c r="E2095">
        <f t="shared" si="97"/>
        <v>-5.1835775403197282E-4</v>
      </c>
      <c r="F2095">
        <f t="shared" si="98"/>
        <v>1.8218200651636669</v>
      </c>
    </row>
    <row r="2096" spans="1:6" x14ac:dyDescent="0.2">
      <c r="A2096" s="1">
        <v>41794</v>
      </c>
      <c r="B2096">
        <v>-2.3639599999999999E-4</v>
      </c>
      <c r="C2096">
        <f t="shared" si="96"/>
        <v>1.9532605876677418</v>
      </c>
      <c r="D2096">
        <v>184.559045</v>
      </c>
      <c r="E2096">
        <f t="shared" si="97"/>
        <v>2.0228196024540956E-3</v>
      </c>
      <c r="F2096">
        <f t="shared" si="98"/>
        <v>1.8208757106064384</v>
      </c>
    </row>
    <row r="2097" spans="1:6" x14ac:dyDescent="0.2">
      <c r="A2097" s="1">
        <v>41795</v>
      </c>
      <c r="B2097">
        <v>3.5192090000000001E-3</v>
      </c>
      <c r="C2097">
        <f t="shared" si="96"/>
        <v>1.9527988446778595</v>
      </c>
      <c r="D2097">
        <v>185.76274799999999</v>
      </c>
      <c r="E2097">
        <f t="shared" si="97"/>
        <v>6.522048269159475E-3</v>
      </c>
      <c r="F2097">
        <f t="shared" si="98"/>
        <v>1.8245590136874856</v>
      </c>
    </row>
    <row r="2098" spans="1:6" x14ac:dyDescent="0.2">
      <c r="A2098" s="1">
        <v>41796</v>
      </c>
      <c r="B2098">
        <v>1.3119550000000001E-3</v>
      </c>
      <c r="C2098">
        <f t="shared" si="96"/>
        <v>1.9596711519472394</v>
      </c>
      <c r="D2098">
        <v>186.651207</v>
      </c>
      <c r="E2098">
        <f t="shared" si="97"/>
        <v>4.7827619345941486E-3</v>
      </c>
      <c r="F2098">
        <f t="shared" si="98"/>
        <v>1.8364588756446854</v>
      </c>
    </row>
    <row r="2099" spans="1:6" x14ac:dyDescent="0.2">
      <c r="A2099" s="1">
        <v>41799</v>
      </c>
      <c r="B2099" s="2">
        <v>-7.3951999999999999E-5</v>
      </c>
      <c r="C2099">
        <f t="shared" si="96"/>
        <v>1.9622421523133924</v>
      </c>
      <c r="D2099">
        <v>186.84226899999999</v>
      </c>
      <c r="E2099">
        <f t="shared" si="97"/>
        <v>1.0236312053422125E-3</v>
      </c>
      <c r="F2099">
        <f t="shared" si="98"/>
        <v>1.8452422212495663</v>
      </c>
    </row>
    <row r="2100" spans="1:6" x14ac:dyDescent="0.2">
      <c r="A2100" s="1">
        <v>41800</v>
      </c>
      <c r="B2100">
        <v>-9.8873400000000001E-4</v>
      </c>
      <c r="C2100">
        <f t="shared" si="96"/>
        <v>1.9620970405817444</v>
      </c>
      <c r="D2100">
        <v>186.861379</v>
      </c>
      <c r="E2100">
        <f t="shared" si="97"/>
        <v>1.0227878360868914E-4</v>
      </c>
      <c r="F2100">
        <f t="shared" si="98"/>
        <v>1.8471310687686524</v>
      </c>
    </row>
    <row r="2101" spans="1:6" x14ac:dyDescent="0.2">
      <c r="A2101" s="1">
        <v>41801</v>
      </c>
      <c r="B2101" s="2">
        <v>8.7105E-5</v>
      </c>
      <c r="C2101">
        <f t="shared" si="96"/>
        <v>1.9601570485264219</v>
      </c>
      <c r="D2101">
        <v>186.21175099999999</v>
      </c>
      <c r="E2101">
        <f t="shared" si="97"/>
        <v>-3.4765236319914683E-3</v>
      </c>
      <c r="F2101">
        <f t="shared" si="98"/>
        <v>1.847319991087532</v>
      </c>
    </row>
    <row r="2102" spans="1:6" x14ac:dyDescent="0.2">
      <c r="A2102" s="1">
        <v>41802</v>
      </c>
      <c r="B2102">
        <v>5.9275669999999999E-3</v>
      </c>
      <c r="C2102">
        <f t="shared" si="96"/>
        <v>1.9603277880061338</v>
      </c>
      <c r="D2102">
        <v>184.89339899999999</v>
      </c>
      <c r="E2102">
        <f t="shared" si="97"/>
        <v>-7.0798539454151044E-3</v>
      </c>
      <c r="F2102">
        <f t="shared" si="98"/>
        <v>1.840897739482666</v>
      </c>
    </row>
    <row r="2103" spans="1:6" x14ac:dyDescent="0.2">
      <c r="A2103" s="1">
        <v>41803</v>
      </c>
      <c r="B2103">
        <v>9.3627499999999998E-4</v>
      </c>
      <c r="C2103">
        <f t="shared" si="96"/>
        <v>1.971947762311502</v>
      </c>
      <c r="D2103">
        <v>185.457052</v>
      </c>
      <c r="E2103">
        <f t="shared" si="97"/>
        <v>3.0485296016435903E-3</v>
      </c>
      <c r="F2103">
        <f t="shared" si="98"/>
        <v>1.827864452358684</v>
      </c>
    </row>
    <row r="2104" spans="1:6" x14ac:dyDescent="0.2">
      <c r="A2104" s="1">
        <v>41806</v>
      </c>
      <c r="B2104">
        <v>8.4559700000000002E-4</v>
      </c>
      <c r="C2104">
        <f t="shared" si="96"/>
        <v>1.9737940477026601</v>
      </c>
      <c r="D2104">
        <v>185.609892</v>
      </c>
      <c r="E2104">
        <f t="shared" si="97"/>
        <v>8.241261162718061E-4</v>
      </c>
      <c r="F2104">
        <f t="shared" si="98"/>
        <v>1.8334367512494916</v>
      </c>
    </row>
    <row r="2105" spans="1:6" x14ac:dyDescent="0.2">
      <c r="A2105" s="1">
        <v>41807</v>
      </c>
      <c r="B2105">
        <v>-3.5582840000000001E-3</v>
      </c>
      <c r="C2105">
        <f t="shared" si="96"/>
        <v>1.9754630820280155</v>
      </c>
      <c r="D2105">
        <v>186.125776</v>
      </c>
      <c r="E2105">
        <f t="shared" si="97"/>
        <v>2.7793992789997279E-3</v>
      </c>
      <c r="F2105">
        <f t="shared" si="98"/>
        <v>1.8349477343587288</v>
      </c>
    </row>
    <row r="2106" spans="1:6" x14ac:dyDescent="0.2">
      <c r="A2106" s="1">
        <v>41808</v>
      </c>
      <c r="B2106">
        <v>6.5741690000000004E-3</v>
      </c>
      <c r="C2106">
        <f t="shared" si="96"/>
        <v>1.9684338233506444</v>
      </c>
      <c r="D2106">
        <v>187.491882</v>
      </c>
      <c r="E2106">
        <f t="shared" si="97"/>
        <v>7.3396927032824966E-3</v>
      </c>
      <c r="F2106">
        <f t="shared" si="98"/>
        <v>1.8400477867686076</v>
      </c>
    </row>
    <row r="2107" spans="1:6" x14ac:dyDescent="0.2">
      <c r="A2107" s="1">
        <v>41809</v>
      </c>
      <c r="B2107">
        <v>6.6919500000000003E-4</v>
      </c>
      <c r="C2107">
        <f t="shared" si="96"/>
        <v>1.9813746399706678</v>
      </c>
      <c r="D2107">
        <v>187.702054</v>
      </c>
      <c r="E2107">
        <f t="shared" si="97"/>
        <v>1.1209658666715416E-3</v>
      </c>
      <c r="F2107">
        <f t="shared" si="98"/>
        <v>1.8535531720828442</v>
      </c>
    </row>
    <row r="2108" spans="1:6" x14ac:dyDescent="0.2">
      <c r="A2108" s="1">
        <v>41810</v>
      </c>
      <c r="B2108">
        <v>3.9833359999999996E-3</v>
      </c>
      <c r="C2108">
        <f t="shared" si="96"/>
        <v>1.9827005659728629</v>
      </c>
      <c r="D2108">
        <v>188.08315099999999</v>
      </c>
      <c r="E2108">
        <f t="shared" si="97"/>
        <v>2.0303294070505018E-3</v>
      </c>
      <c r="F2108">
        <f t="shared" si="98"/>
        <v>1.8556309419208099</v>
      </c>
    </row>
    <row r="2109" spans="1:6" x14ac:dyDescent="0.2">
      <c r="A2109" s="1">
        <v>41813</v>
      </c>
      <c r="B2109">
        <v>-1.4210309999999999E-3</v>
      </c>
      <c r="C2109">
        <f t="shared" si="96"/>
        <v>1.9905983285145228</v>
      </c>
      <c r="D2109">
        <v>188.02555899999999</v>
      </c>
      <c r="E2109">
        <f t="shared" si="97"/>
        <v>-3.0620499334366169E-4</v>
      </c>
      <c r="F2109">
        <f t="shared" si="98"/>
        <v>1.8593984839908246</v>
      </c>
    </row>
    <row r="2110" spans="1:6" x14ac:dyDescent="0.2">
      <c r="A2110" s="1">
        <v>41814</v>
      </c>
      <c r="B2110">
        <v>4.1223739999999998E-3</v>
      </c>
      <c r="C2110">
        <f t="shared" si="96"/>
        <v>1.9877696265811555</v>
      </c>
      <c r="D2110">
        <v>186.89286799999999</v>
      </c>
      <c r="E2110">
        <f t="shared" si="97"/>
        <v>-6.0241331339426774E-3</v>
      </c>
      <c r="F2110">
        <f t="shared" si="98"/>
        <v>1.8588291268904109</v>
      </c>
    </row>
    <row r="2111" spans="1:6" x14ac:dyDescent="0.2">
      <c r="A2111" s="1">
        <v>41815</v>
      </c>
      <c r="B2111">
        <v>2.5803319999999999E-3</v>
      </c>
      <c r="C2111">
        <f t="shared" si="96"/>
        <v>1.9959639564077634</v>
      </c>
      <c r="D2111">
        <v>187.73758599999999</v>
      </c>
      <c r="E2111">
        <f t="shared" si="97"/>
        <v>4.5197979411391032E-3</v>
      </c>
      <c r="F2111">
        <f t="shared" si="98"/>
        <v>1.8476312927567726</v>
      </c>
    </row>
    <row r="2112" spans="1:6" x14ac:dyDescent="0.2">
      <c r="A2112" s="1">
        <v>41816</v>
      </c>
      <c r="B2112">
        <v>1.771297E-3</v>
      </c>
      <c r="C2112">
        <f t="shared" si="96"/>
        <v>2.0011142060753286</v>
      </c>
      <c r="D2112">
        <v>187.60319999999999</v>
      </c>
      <c r="E2112">
        <f t="shared" si="97"/>
        <v>-7.1581830182909645E-4</v>
      </c>
      <c r="F2112">
        <f t="shared" si="98"/>
        <v>1.855982212869759</v>
      </c>
    </row>
    <row r="2113" spans="1:6" x14ac:dyDescent="0.2">
      <c r="A2113" s="1">
        <v>41817</v>
      </c>
      <c r="B2113">
        <v>-4.2595900000000001E-4</v>
      </c>
      <c r="C2113">
        <f t="shared" si="96"/>
        <v>2.0046587736652071</v>
      </c>
      <c r="D2113">
        <v>187.96796799999899</v>
      </c>
      <c r="E2113">
        <f t="shared" si="97"/>
        <v>1.9443591580474706E-3</v>
      </c>
      <c r="F2113">
        <f t="shared" si="98"/>
        <v>1.8546536668339175</v>
      </c>
    </row>
    <row r="2114" spans="1:6" x14ac:dyDescent="0.2">
      <c r="A2114" s="1">
        <v>41820</v>
      </c>
      <c r="B2114">
        <v>3.108052E-3</v>
      </c>
      <c r="C2114">
        <f t="shared" si="96"/>
        <v>2.0038048712186356</v>
      </c>
      <c r="D2114">
        <v>187.871972</v>
      </c>
      <c r="E2114">
        <f t="shared" si="97"/>
        <v>-5.1070403654618346E-4</v>
      </c>
      <c r="F2114">
        <f t="shared" si="98"/>
        <v>1.8582597796760323</v>
      </c>
    </row>
    <row r="2115" spans="1:6" x14ac:dyDescent="0.2">
      <c r="A2115" s="1">
        <v>41821</v>
      </c>
      <c r="B2115">
        <v>-3.5444459999999902E-3</v>
      </c>
      <c r="C2115">
        <f t="shared" si="96"/>
        <v>2.0100328009562363</v>
      </c>
      <c r="D2115">
        <v>189.12944099999899</v>
      </c>
      <c r="E2115">
        <f t="shared" si="97"/>
        <v>6.6932229784599784E-3</v>
      </c>
      <c r="F2115">
        <f t="shared" si="98"/>
        <v>1.8573107589056004</v>
      </c>
    </row>
    <row r="2116" spans="1:6" x14ac:dyDescent="0.2">
      <c r="A2116" s="1">
        <v>41822</v>
      </c>
      <c r="B2116">
        <v>-5.9063739999999998E-3</v>
      </c>
      <c r="C2116">
        <f t="shared" ref="C2116:C2179" si="99">C2115*(1+B2115)</f>
        <v>2.0029083482350183</v>
      </c>
      <c r="D2116">
        <v>189.32141799999999</v>
      </c>
      <c r="E2116">
        <f t="shared" ref="E2116:E2179" si="100">D2116/D2115-1</f>
        <v>1.0150561381980783E-3</v>
      </c>
      <c r="F2116">
        <f t="shared" si="98"/>
        <v>1.8697421539552483</v>
      </c>
    </row>
    <row r="2117" spans="1:6" x14ac:dyDescent="0.2">
      <c r="A2117" s="1">
        <v>41823</v>
      </c>
      <c r="B2117">
        <v>-1.665698E-3</v>
      </c>
      <c r="C2117">
        <f t="shared" si="99"/>
        <v>1.9910784224426199</v>
      </c>
      <c r="D2117">
        <v>190.25252399999999</v>
      </c>
      <c r="E2117">
        <f t="shared" si="100"/>
        <v>4.9181228929946474E-3</v>
      </c>
      <c r="F2117">
        <f t="shared" ref="F2117:F2180" si="101">F2116*(1+E2116)</f>
        <v>1.8716400472054684</v>
      </c>
    </row>
    <row r="2118" spans="1:6" x14ac:dyDescent="0.2">
      <c r="A2118" s="1">
        <v>41827</v>
      </c>
      <c r="B2118">
        <v>2.0386479999999901E-3</v>
      </c>
      <c r="C2118">
        <f t="shared" si="99"/>
        <v>1.9877618870965139</v>
      </c>
      <c r="D2118">
        <v>189.59018899999899</v>
      </c>
      <c r="E2118">
        <f t="shared" si="100"/>
        <v>-3.481346717907452E-3</v>
      </c>
      <c r="F2118">
        <f t="shared" si="101"/>
        <v>1.8808450029690751</v>
      </c>
    </row>
    <row r="2119" spans="1:6" x14ac:dyDescent="0.2">
      <c r="A2119" s="1">
        <v>41828</v>
      </c>
      <c r="B2119">
        <v>4.1815439999999997E-3</v>
      </c>
      <c r="C2119">
        <f t="shared" si="99"/>
        <v>1.9918142338921196</v>
      </c>
      <c r="D2119">
        <v>188.37112500000001</v>
      </c>
      <c r="E2119">
        <f t="shared" si="100"/>
        <v>-6.4299951723714166E-3</v>
      </c>
      <c r="F2119">
        <f t="shared" si="101"/>
        <v>1.8742971293910962</v>
      </c>
    </row>
    <row r="2120" spans="1:6" x14ac:dyDescent="0.2">
      <c r="A2120" s="1">
        <v>41829</v>
      </c>
      <c r="B2120">
        <v>2.113148E-3</v>
      </c>
      <c r="C2120">
        <f t="shared" si="99"/>
        <v>2.0001430927509656</v>
      </c>
      <c r="D2120">
        <v>189.21582799999999</v>
      </c>
      <c r="E2120">
        <f t="shared" si="100"/>
        <v>4.4842488465255403E-3</v>
      </c>
      <c r="F2120">
        <f t="shared" si="101"/>
        <v>1.8622454078975219</v>
      </c>
    </row>
    <row r="2121" spans="1:6" x14ac:dyDescent="0.2">
      <c r="A2121" s="1">
        <v>41830</v>
      </c>
      <c r="B2121">
        <v>3.0415999999999999E-4</v>
      </c>
      <c r="C2121">
        <f t="shared" si="99"/>
        <v>2.0043696911271263</v>
      </c>
      <c r="D2121">
        <v>188.467106</v>
      </c>
      <c r="E2121">
        <f t="shared" si="100"/>
        <v>-3.9569734092222975E-3</v>
      </c>
      <c r="F2121">
        <f t="shared" si="101"/>
        <v>1.8705961797198338</v>
      </c>
    </row>
    <row r="2122" spans="1:6" x14ac:dyDescent="0.2">
      <c r="A2122" s="1">
        <v>41831</v>
      </c>
      <c r="B2122">
        <v>3.3995499999999999E-3</v>
      </c>
      <c r="C2122">
        <f t="shared" si="99"/>
        <v>2.0049793402123797</v>
      </c>
      <c r="D2122">
        <v>188.72628399999999</v>
      </c>
      <c r="E2122">
        <f t="shared" si="100"/>
        <v>1.3751895781748402E-3</v>
      </c>
      <c r="F2122">
        <f t="shared" si="101"/>
        <v>1.8631942803772896</v>
      </c>
    </row>
    <row r="2123" spans="1:6" x14ac:dyDescent="0.2">
      <c r="A2123" s="1">
        <v>41834</v>
      </c>
      <c r="B2123">
        <v>-5.5086090000000002E-3</v>
      </c>
      <c r="C2123">
        <f t="shared" si="99"/>
        <v>2.0117953677283986</v>
      </c>
      <c r="D2123">
        <v>189.676592</v>
      </c>
      <c r="E2123">
        <f t="shared" si="100"/>
        <v>5.0353770543163368E-3</v>
      </c>
      <c r="F2123">
        <f t="shared" si="101"/>
        <v>1.8657565257337794</v>
      </c>
    </row>
    <row r="2124" spans="1:6" x14ac:dyDescent="0.2">
      <c r="A2124" s="1">
        <v>41835</v>
      </c>
      <c r="B2124">
        <v>-3.9929090000000002E-3</v>
      </c>
      <c r="C2124">
        <f t="shared" si="99"/>
        <v>2.0007131736595714</v>
      </c>
      <c r="D2124">
        <v>189.32141799999999</v>
      </c>
      <c r="E2124">
        <f t="shared" si="100"/>
        <v>-1.8725241541666104E-3</v>
      </c>
      <c r="F2124">
        <f t="shared" si="101"/>
        <v>1.8751513133324003</v>
      </c>
    </row>
    <row r="2125" spans="1:6" x14ac:dyDescent="0.2">
      <c r="A2125" s="1">
        <v>41836</v>
      </c>
      <c r="B2125">
        <v>4.1436349999999997E-3</v>
      </c>
      <c r="C2125">
        <f t="shared" si="99"/>
        <v>1.9927245080220475</v>
      </c>
      <c r="D2125">
        <v>190.02215699999999</v>
      </c>
      <c r="E2125">
        <f t="shared" si="100"/>
        <v>3.7013192030919129E-3</v>
      </c>
      <c r="F2125">
        <f t="shared" si="101"/>
        <v>1.8716400472054682</v>
      </c>
    </row>
    <row r="2126" spans="1:6" x14ac:dyDescent="0.2">
      <c r="A2126" s="1">
        <v>41837</v>
      </c>
      <c r="B2126">
        <v>7.5040300000000001E-3</v>
      </c>
      <c r="C2126">
        <f t="shared" si="99"/>
        <v>2.0009816310388451</v>
      </c>
      <c r="D2126">
        <v>187.86237800000001</v>
      </c>
      <c r="E2126">
        <f t="shared" si="100"/>
        <v>-1.1365932447551241E-2</v>
      </c>
      <c r="F2126">
        <f t="shared" si="101"/>
        <v>1.8785675844534657</v>
      </c>
    </row>
    <row r="2127" spans="1:6" x14ac:dyDescent="0.2">
      <c r="A2127" s="1">
        <v>41838</v>
      </c>
      <c r="B2127">
        <v>-1.1657200000000001E-3</v>
      </c>
      <c r="C2127">
        <f t="shared" si="99"/>
        <v>2.0159970572276094</v>
      </c>
      <c r="D2127">
        <v>189.78218100000001</v>
      </c>
      <c r="E2127">
        <f t="shared" si="100"/>
        <v>1.0219198864820145E-2</v>
      </c>
      <c r="F2127">
        <f t="shared" si="101"/>
        <v>1.8572159121904082</v>
      </c>
    </row>
    <row r="2128" spans="1:6" x14ac:dyDescent="0.2">
      <c r="A2128" s="1">
        <v>41841</v>
      </c>
      <c r="B2128">
        <v>2.7192829999999999E-3</v>
      </c>
      <c r="C2128">
        <f t="shared" si="99"/>
        <v>2.0136469691380579</v>
      </c>
      <c r="D2128">
        <v>189.427008</v>
      </c>
      <c r="E2128">
        <f t="shared" si="100"/>
        <v>-1.8714770698098349E-3</v>
      </c>
      <c r="F2128">
        <f t="shared" si="101"/>
        <v>1.8761951709319904</v>
      </c>
    </row>
    <row r="2129" spans="1:6" x14ac:dyDescent="0.2">
      <c r="A2129" s="1">
        <v>41842</v>
      </c>
      <c r="B2129">
        <v>1.068374E-3</v>
      </c>
      <c r="C2129">
        <f t="shared" si="99"/>
        <v>2.0191226451092366</v>
      </c>
      <c r="D2129">
        <v>190.25252399999999</v>
      </c>
      <c r="E2129">
        <f t="shared" si="100"/>
        <v>4.357963569798784E-3</v>
      </c>
      <c r="F2129">
        <f t="shared" si="101"/>
        <v>1.8726839146911032</v>
      </c>
    </row>
    <row r="2130" spans="1:6" x14ac:dyDescent="0.2">
      <c r="A2130" s="1">
        <v>41843</v>
      </c>
      <c r="B2130">
        <v>-1.9073199999999999E-4</v>
      </c>
      <c r="C2130">
        <f t="shared" si="99"/>
        <v>2.0212798232460822</v>
      </c>
      <c r="D2130">
        <v>190.67488299999999</v>
      </c>
      <c r="E2130">
        <f t="shared" si="100"/>
        <v>2.2199915728844388E-3</v>
      </c>
      <c r="F2130">
        <f t="shared" si="101"/>
        <v>1.8808450029690751</v>
      </c>
    </row>
    <row r="2131" spans="1:6" x14ac:dyDescent="0.2">
      <c r="A2131" s="1">
        <v>41844</v>
      </c>
      <c r="B2131">
        <v>-5.90557199999999E-3</v>
      </c>
      <c r="C2131">
        <f t="shared" si="99"/>
        <v>2.0208943005028348</v>
      </c>
      <c r="D2131">
        <v>190.68447699999999</v>
      </c>
      <c r="E2131">
        <f t="shared" si="100"/>
        <v>5.031601356741966E-5</v>
      </c>
      <c r="F2131">
        <f t="shared" si="101"/>
        <v>1.8850204630255682</v>
      </c>
    </row>
    <row r="2132" spans="1:6" x14ac:dyDescent="0.2">
      <c r="A2132" s="1">
        <v>41845</v>
      </c>
      <c r="B2132">
        <v>7.53646E-3</v>
      </c>
      <c r="C2132">
        <f t="shared" si="99"/>
        <v>2.0089597637068257</v>
      </c>
      <c r="D2132">
        <v>189.791775</v>
      </c>
      <c r="E2132">
        <f t="shared" si="100"/>
        <v>-4.6815661874772818E-3</v>
      </c>
      <c r="F2132">
        <f t="shared" si="101"/>
        <v>1.8851153097407607</v>
      </c>
    </row>
    <row r="2133" spans="1:6" x14ac:dyDescent="0.2">
      <c r="A2133" s="1">
        <v>41848</v>
      </c>
      <c r="B2133">
        <v>-1.2316899999999999E-3</v>
      </c>
      <c r="C2133">
        <f t="shared" si="99"/>
        <v>2.0241002086076119</v>
      </c>
      <c r="D2133">
        <v>189.86856900000001</v>
      </c>
      <c r="E2133">
        <f t="shared" si="100"/>
        <v>4.046223815548089E-4</v>
      </c>
      <c r="F2133">
        <f t="shared" si="101"/>
        <v>1.8762900176471826</v>
      </c>
    </row>
    <row r="2134" spans="1:6" x14ac:dyDescent="0.2">
      <c r="A2134" s="1">
        <v>41849</v>
      </c>
      <c r="B2134">
        <v>3.67766E-4</v>
      </c>
      <c r="C2134">
        <f t="shared" si="99"/>
        <v>2.0216071446216719</v>
      </c>
      <c r="D2134">
        <v>189.05264700000001</v>
      </c>
      <c r="E2134">
        <f t="shared" si="100"/>
        <v>-4.2972989384040261E-3</v>
      </c>
      <c r="F2134">
        <f t="shared" si="101"/>
        <v>1.8770492065826105</v>
      </c>
    </row>
    <row r="2135" spans="1:6" x14ac:dyDescent="0.2">
      <c r="A2135" s="1">
        <v>41850</v>
      </c>
      <c r="B2135">
        <v>-8.0288219999999997E-3</v>
      </c>
      <c r="C2135">
        <f t="shared" si="99"/>
        <v>2.0223506229948209</v>
      </c>
      <c r="D2135">
        <v>189.08144300000001</v>
      </c>
      <c r="E2135">
        <f t="shared" si="100"/>
        <v>1.5231735951304337E-4</v>
      </c>
      <c r="F2135">
        <f t="shared" si="101"/>
        <v>1.8689829650198311</v>
      </c>
    </row>
    <row r="2136" spans="1:6" x14ac:dyDescent="0.2">
      <c r="A2136" s="1">
        <v>41851</v>
      </c>
      <c r="B2136">
        <v>-8.5475669999999903E-3</v>
      </c>
      <c r="C2136">
        <f t="shared" si="99"/>
        <v>2.0061135298212065</v>
      </c>
      <c r="D2136">
        <v>185.34742499999999</v>
      </c>
      <c r="E2136">
        <f t="shared" si="100"/>
        <v>-1.9748199192662241E-2</v>
      </c>
      <c r="F2136">
        <f t="shared" si="101"/>
        <v>1.8692676435700377</v>
      </c>
    </row>
    <row r="2137" spans="1:6" x14ac:dyDescent="0.2">
      <c r="A2137" s="1">
        <v>41852</v>
      </c>
      <c r="B2137">
        <v>4.6017819999999996E-3</v>
      </c>
      <c r="C2137">
        <f t="shared" si="99"/>
        <v>1.9889661400154532</v>
      </c>
      <c r="D2137">
        <v>184.78108700000001</v>
      </c>
      <c r="E2137">
        <f t="shared" si="100"/>
        <v>-3.055548249456197E-3</v>
      </c>
      <c r="F2137">
        <f t="shared" si="101"/>
        <v>1.8323529738004183</v>
      </c>
    </row>
    <row r="2138" spans="1:6" x14ac:dyDescent="0.2">
      <c r="A2138" s="1">
        <v>41855</v>
      </c>
      <c r="B2138" s="2">
        <v>-2.6165699999999999E-5</v>
      </c>
      <c r="C2138">
        <f t="shared" si="99"/>
        <v>1.9981189285971857</v>
      </c>
      <c r="D2138">
        <v>186.11535000000001</v>
      </c>
      <c r="E2138">
        <f t="shared" si="100"/>
        <v>7.2207768752869939E-3</v>
      </c>
      <c r="F2138">
        <f t="shared" si="101"/>
        <v>1.8267541308789366</v>
      </c>
    </row>
    <row r="2139" spans="1:6" x14ac:dyDescent="0.2">
      <c r="A2139" s="1">
        <v>41856</v>
      </c>
      <c r="B2139">
        <v>-6.84817E-4</v>
      </c>
      <c r="C2139">
        <f t="shared" si="99"/>
        <v>1.9980666464167356</v>
      </c>
      <c r="D2139">
        <v>184.31073000000001</v>
      </c>
      <c r="E2139">
        <f t="shared" si="100"/>
        <v>-9.6962448288118175E-3</v>
      </c>
      <c r="F2139">
        <f t="shared" si="101"/>
        <v>1.8399447148640222</v>
      </c>
    </row>
    <row r="2140" spans="1:6" x14ac:dyDescent="0.2">
      <c r="A2140" s="1">
        <v>41857</v>
      </c>
      <c r="B2140">
        <v>3.5100079999999998E-3</v>
      </c>
      <c r="C2140">
        <f t="shared" si="99"/>
        <v>1.9966983364101365</v>
      </c>
      <c r="D2140">
        <v>184.368336</v>
      </c>
      <c r="E2140">
        <f t="shared" si="100"/>
        <v>3.125482710637506E-4</v>
      </c>
      <c r="F2140">
        <f t="shared" si="101"/>
        <v>1.8221041604372223</v>
      </c>
    </row>
    <row r="2141" spans="1:6" x14ac:dyDescent="0.2">
      <c r="A2141" s="1">
        <v>41858</v>
      </c>
      <c r="B2141">
        <v>4.6816760000000001E-3</v>
      </c>
      <c r="C2141">
        <f t="shared" si="99"/>
        <v>2.0037067635445225</v>
      </c>
      <c r="D2141">
        <v>183.37003000000001</v>
      </c>
      <c r="E2141">
        <f t="shared" si="100"/>
        <v>-5.4147367257249002E-3</v>
      </c>
      <c r="F2141">
        <f t="shared" si="101"/>
        <v>1.8226736559422652</v>
      </c>
    </row>
    <row r="2142" spans="1:6" x14ac:dyDescent="0.2">
      <c r="A2142" s="1">
        <v>41859</v>
      </c>
      <c r="B2142">
        <v>1.125804E-3</v>
      </c>
      <c r="C2142">
        <f t="shared" si="99"/>
        <v>2.0130874694104466</v>
      </c>
      <c r="D2142">
        <v>185.49141900000001</v>
      </c>
      <c r="E2142">
        <f t="shared" si="100"/>
        <v>1.15688970547696E-2</v>
      </c>
      <c r="F2142">
        <f t="shared" si="101"/>
        <v>1.8128043579584232</v>
      </c>
    </row>
    <row r="2143" spans="1:6" x14ac:dyDescent="0.2">
      <c r="A2143" s="1">
        <v>41862</v>
      </c>
      <c r="B2143">
        <v>4.9532899999999997E-4</v>
      </c>
      <c r="C2143">
        <f t="shared" si="99"/>
        <v>2.0153538113358587</v>
      </c>
      <c r="D2143">
        <v>186.02896200000001</v>
      </c>
      <c r="E2143">
        <f t="shared" si="100"/>
        <v>2.8979399850297405E-3</v>
      </c>
      <c r="F2143">
        <f t="shared" si="101"/>
        <v>1.8337765049560819</v>
      </c>
    </row>
    <row r="2144" spans="1:6" x14ac:dyDescent="0.2">
      <c r="A2144" s="1">
        <v>41863</v>
      </c>
      <c r="B2144">
        <v>-4.1700119999999999E-3</v>
      </c>
      <c r="C2144">
        <f t="shared" si="99"/>
        <v>2.0163520745238741</v>
      </c>
      <c r="D2144">
        <v>185.76978500000001</v>
      </c>
      <c r="E2144">
        <f t="shared" si="100"/>
        <v>-1.3932077952464317E-3</v>
      </c>
      <c r="F2144">
        <f t="shared" si="101"/>
        <v>1.8390906792134023</v>
      </c>
    </row>
    <row r="2145" spans="1:6" x14ac:dyDescent="0.2">
      <c r="A2145" s="1">
        <v>41864</v>
      </c>
      <c r="B2145">
        <v>5.2930249999999998E-3</v>
      </c>
      <c r="C2145">
        <f t="shared" si="99"/>
        <v>2.0079438621768846</v>
      </c>
      <c r="D2145">
        <v>187.027253</v>
      </c>
      <c r="E2145">
        <f t="shared" si="100"/>
        <v>6.7689586872268226E-3</v>
      </c>
      <c r="F2145">
        <f t="shared" si="101"/>
        <v>1.8365284437429572</v>
      </c>
    </row>
    <row r="2146" spans="1:6" x14ac:dyDescent="0.2">
      <c r="A2146" s="1">
        <v>41865</v>
      </c>
      <c r="B2146">
        <v>4.6769200000000002E-3</v>
      </c>
      <c r="C2146">
        <f t="shared" si="99"/>
        <v>2.0185719592379834</v>
      </c>
      <c r="D2146">
        <v>187.91036099999999</v>
      </c>
      <c r="E2146">
        <f t="shared" si="100"/>
        <v>4.7218145261429534E-3</v>
      </c>
      <c r="F2146">
        <f t="shared" si="101"/>
        <v>1.8489598289065703</v>
      </c>
    </row>
    <row r="2147" spans="1:6" x14ac:dyDescent="0.2">
      <c r="A2147" s="1">
        <v>41866</v>
      </c>
      <c r="B2147">
        <v>4.7953939999999997E-3</v>
      </c>
      <c r="C2147">
        <f t="shared" si="99"/>
        <v>2.0280126588055829</v>
      </c>
      <c r="D2147">
        <v>187.871972</v>
      </c>
      <c r="E2147">
        <f t="shared" si="100"/>
        <v>-2.0429421664514003E-4</v>
      </c>
      <c r="F2147">
        <f t="shared" si="101"/>
        <v>1.8576902742849561</v>
      </c>
    </row>
    <row r="2148" spans="1:6" x14ac:dyDescent="0.2">
      <c r="A2148" s="1">
        <v>41869</v>
      </c>
      <c r="B2148">
        <v>-4.583714E-3</v>
      </c>
      <c r="C2148">
        <f t="shared" si="99"/>
        <v>2.0377377785415436</v>
      </c>
      <c r="D2148">
        <v>189.44621000000001</v>
      </c>
      <c r="E2148">
        <f t="shared" si="100"/>
        <v>8.3793126949240904E-3</v>
      </c>
      <c r="F2148">
        <f t="shared" si="101"/>
        <v>1.8573107589056017</v>
      </c>
    </row>
    <row r="2149" spans="1:6" x14ac:dyDescent="0.2">
      <c r="A2149" s="1">
        <v>41870</v>
      </c>
      <c r="B2149">
        <v>-8.4356800000000005E-4</v>
      </c>
      <c r="C2149">
        <f t="shared" si="99"/>
        <v>2.0283973713577139</v>
      </c>
      <c r="D2149">
        <v>190.43490800000001</v>
      </c>
      <c r="E2149">
        <f t="shared" si="100"/>
        <v>5.218885086167635E-3</v>
      </c>
      <c r="F2149">
        <f t="shared" si="101"/>
        <v>1.8728737465261185</v>
      </c>
    </row>
    <row r="2150" spans="1:6" x14ac:dyDescent="0.2">
      <c r="A2150" s="1">
        <v>41871</v>
      </c>
      <c r="B2150">
        <v>-8.8410500000000005E-4</v>
      </c>
      <c r="C2150">
        <f t="shared" si="99"/>
        <v>2.0266862802439527</v>
      </c>
      <c r="D2150">
        <v>190.94365400000001</v>
      </c>
      <c r="E2150">
        <f t="shared" si="100"/>
        <v>2.6714955012345776E-3</v>
      </c>
      <c r="F2150">
        <f t="shared" si="101"/>
        <v>1.8826480593901385</v>
      </c>
    </row>
    <row r="2151" spans="1:6" x14ac:dyDescent="0.2">
      <c r="A2151" s="1">
        <v>41872</v>
      </c>
      <c r="B2151">
        <v>1.556965E-3</v>
      </c>
      <c r="C2151">
        <f t="shared" si="99"/>
        <v>2.0248944767701578</v>
      </c>
      <c r="D2151">
        <v>191.50039899999999</v>
      </c>
      <c r="E2151">
        <f t="shared" si="100"/>
        <v>2.9157554510819139E-3</v>
      </c>
      <c r="F2151">
        <f t="shared" si="101"/>
        <v>1.8876775452112071</v>
      </c>
    </row>
    <row r="2152" spans="1:6" x14ac:dyDescent="0.2">
      <c r="A2152" s="1">
        <v>41873</v>
      </c>
      <c r="B2152">
        <v>3.0166379999999999E-3</v>
      </c>
      <c r="C2152">
        <f t="shared" si="99"/>
        <v>2.0280471665991824</v>
      </c>
      <c r="D2152">
        <v>191.202832</v>
      </c>
      <c r="E2152">
        <f t="shared" si="100"/>
        <v>-1.5538714360588957E-3</v>
      </c>
      <c r="F2152">
        <f t="shared" si="101"/>
        <v>1.8931815513035417</v>
      </c>
    </row>
    <row r="2153" spans="1:6" x14ac:dyDescent="0.2">
      <c r="A2153" s="1">
        <v>41876</v>
      </c>
      <c r="B2153">
        <v>2.543979E-3</v>
      </c>
      <c r="C2153">
        <f t="shared" si="99"/>
        <v>2.0341650507477378</v>
      </c>
      <c r="D2153">
        <v>192.172327</v>
      </c>
      <c r="E2153">
        <f t="shared" si="100"/>
        <v>5.0705054410491446E-3</v>
      </c>
      <c r="F2153">
        <f t="shared" si="101"/>
        <v>1.8902397905676975</v>
      </c>
    </row>
    <row r="2154" spans="1:6" x14ac:dyDescent="0.2">
      <c r="A2154" s="1">
        <v>41877</v>
      </c>
      <c r="B2154">
        <v>-3.39E-4</v>
      </c>
      <c r="C2154">
        <f t="shared" si="99"/>
        <v>2.0393399239193739</v>
      </c>
      <c r="D2154">
        <v>192.29711899999899</v>
      </c>
      <c r="E2154">
        <f t="shared" si="100"/>
        <v>6.4937549514598736E-4</v>
      </c>
      <c r="F2154">
        <f t="shared" si="101"/>
        <v>1.8998242617106587</v>
      </c>
    </row>
    <row r="2155" spans="1:6" x14ac:dyDescent="0.2">
      <c r="A2155" s="1">
        <v>41878</v>
      </c>
      <c r="B2155">
        <v>4.4392659999999999E-3</v>
      </c>
      <c r="C2155">
        <f t="shared" si="99"/>
        <v>2.0386485876851652</v>
      </c>
      <c r="D2155">
        <v>192.220325</v>
      </c>
      <c r="E2155">
        <f t="shared" si="100"/>
        <v>-3.9935075677854925E-4</v>
      </c>
      <c r="F2155">
        <f t="shared" si="101"/>
        <v>1.9010579610312974</v>
      </c>
    </row>
    <row r="2156" spans="1:6" x14ac:dyDescent="0.2">
      <c r="A2156" s="1">
        <v>41879</v>
      </c>
      <c r="B2156">
        <v>3.6388729999999999E-3</v>
      </c>
      <c r="C2156">
        <f t="shared" si="99"/>
        <v>2.0476986910464241</v>
      </c>
      <c r="D2156">
        <v>192.11473599999999</v>
      </c>
      <c r="E2156">
        <f t="shared" si="100"/>
        <v>-5.4931235809740908E-4</v>
      </c>
      <c r="F2156">
        <f t="shared" si="101"/>
        <v>1.9002987720958797</v>
      </c>
    </row>
    <row r="2157" spans="1:6" x14ac:dyDescent="0.2">
      <c r="A2157" s="1">
        <v>41880</v>
      </c>
      <c r="B2157">
        <v>9.2046999999999995E-4</v>
      </c>
      <c r="C2157">
        <f t="shared" si="99"/>
        <v>2.0551500065254085</v>
      </c>
      <c r="D2157">
        <v>192.66188700000001</v>
      </c>
      <c r="E2157">
        <f t="shared" si="100"/>
        <v>2.8480428487276388E-3</v>
      </c>
      <c r="F2157">
        <f t="shared" si="101"/>
        <v>1.89925491449629</v>
      </c>
    </row>
    <row r="2158" spans="1:6" x14ac:dyDescent="0.2">
      <c r="A2158" s="1">
        <v>41884</v>
      </c>
      <c r="B2158">
        <v>-1.32264339999999E-2</v>
      </c>
      <c r="C2158">
        <f t="shared" si="99"/>
        <v>2.057041710451915</v>
      </c>
      <c r="D2158">
        <v>192.56589099999999</v>
      </c>
      <c r="E2158">
        <f t="shared" si="100"/>
        <v>-4.9826149579867973E-4</v>
      </c>
      <c r="F2158">
        <f t="shared" si="101"/>
        <v>1.904664073873432</v>
      </c>
    </row>
    <row r="2159" spans="1:6" x14ac:dyDescent="0.2">
      <c r="A2159" s="1">
        <v>41885</v>
      </c>
      <c r="B2159">
        <v>3.74258599999999E-3</v>
      </c>
      <c r="C2159">
        <f t="shared" si="99"/>
        <v>2.0298343840333759</v>
      </c>
      <c r="D2159">
        <v>192.46030099999999</v>
      </c>
      <c r="E2159">
        <f t="shared" si="100"/>
        <v>-5.4833179153213063E-4</v>
      </c>
      <c r="F2159">
        <f t="shared" si="101"/>
        <v>1.9037150531029898</v>
      </c>
    </row>
    <row r="2160" spans="1:6" x14ac:dyDescent="0.2">
      <c r="A2160" s="1">
        <v>41886</v>
      </c>
      <c r="B2160">
        <v>-8.2072559999999996E-3</v>
      </c>
      <c r="C2160">
        <f t="shared" si="99"/>
        <v>2.0374312137813777</v>
      </c>
      <c r="D2160">
        <v>192.18193600000001</v>
      </c>
      <c r="E2160">
        <f t="shared" si="100"/>
        <v>-1.4463502267928474E-3</v>
      </c>
      <c r="F2160">
        <f t="shared" si="101"/>
        <v>1.9026711856173553</v>
      </c>
    </row>
    <row r="2161" spans="1:6" x14ac:dyDescent="0.2">
      <c r="A2161" s="1">
        <v>41887</v>
      </c>
      <c r="B2161">
        <v>8.2299999999999995E-4</v>
      </c>
      <c r="C2161">
        <f t="shared" si="99"/>
        <v>2.020709494227483</v>
      </c>
      <c r="D2161">
        <v>193.04584199999999</v>
      </c>
      <c r="E2161">
        <f t="shared" si="100"/>
        <v>4.4952507919369111E-3</v>
      </c>
      <c r="F2161">
        <f t="shared" si="101"/>
        <v>1.8999192567165253</v>
      </c>
    </row>
    <row r="2162" spans="1:6" x14ac:dyDescent="0.2">
      <c r="A2162" s="1">
        <v>41890</v>
      </c>
      <c r="B2162">
        <v>-2.577406E-3</v>
      </c>
      <c r="C2162">
        <f t="shared" si="99"/>
        <v>2.0223725381412323</v>
      </c>
      <c r="D2162">
        <v>192.54668899999999</v>
      </c>
      <c r="E2162">
        <f t="shared" si="100"/>
        <v>-2.5856708169865739E-3</v>
      </c>
      <c r="F2162">
        <f t="shared" si="101"/>
        <v>1.9084598702598965</v>
      </c>
    </row>
    <row r="2163" spans="1:6" x14ac:dyDescent="0.2">
      <c r="A2163" s="1">
        <v>41891</v>
      </c>
      <c r="B2163">
        <v>-2.22697E-3</v>
      </c>
      <c r="C2163">
        <f t="shared" si="99"/>
        <v>2.017160063027192</v>
      </c>
      <c r="D2163">
        <v>191.32762399999999</v>
      </c>
      <c r="E2163">
        <f t="shared" si="100"/>
        <v>-6.3312696070302321E-3</v>
      </c>
      <c r="F2163">
        <f t="shared" si="101"/>
        <v>1.9035252212679754</v>
      </c>
    </row>
    <row r="2164" spans="1:6" x14ac:dyDescent="0.2">
      <c r="A2164" s="1">
        <v>41892</v>
      </c>
      <c r="B2164">
        <v>-3.8911269999999999E-3</v>
      </c>
      <c r="C2164">
        <f t="shared" si="99"/>
        <v>2.0126679080816321</v>
      </c>
      <c r="D2164">
        <v>192.04755</v>
      </c>
      <c r="E2164">
        <f t="shared" si="100"/>
        <v>3.7627917231648489E-3</v>
      </c>
      <c r="F2164">
        <f t="shared" si="101"/>
        <v>1.8914734898883461</v>
      </c>
    </row>
    <row r="2165" spans="1:6" x14ac:dyDescent="0.2">
      <c r="A2165" s="1">
        <v>41893</v>
      </c>
      <c r="B2165">
        <v>-2.8946509999999998E-3</v>
      </c>
      <c r="C2165">
        <f t="shared" si="99"/>
        <v>2.0048363616424618</v>
      </c>
      <c r="D2165">
        <v>192.26832300000001</v>
      </c>
      <c r="E2165">
        <f t="shared" si="100"/>
        <v>1.1495746756466918E-3</v>
      </c>
      <c r="F2165">
        <f t="shared" si="101"/>
        <v>1.8985907106806836</v>
      </c>
    </row>
    <row r="2166" spans="1:6" x14ac:dyDescent="0.2">
      <c r="A2166" s="1">
        <v>41894</v>
      </c>
      <c r="B2166">
        <v>-9.1795469999999997E-3</v>
      </c>
      <c r="C2166">
        <f t="shared" si="99"/>
        <v>1.9990330600633972</v>
      </c>
      <c r="D2166">
        <v>191.14524</v>
      </c>
      <c r="E2166">
        <f t="shared" si="100"/>
        <v>-5.8412274184136415E-3</v>
      </c>
      <c r="F2166">
        <f t="shared" si="101"/>
        <v>1.9007732824811001</v>
      </c>
    </row>
    <row r="2167" spans="1:6" x14ac:dyDescent="0.2">
      <c r="A2167" s="1">
        <v>41897</v>
      </c>
      <c r="B2167">
        <v>7.1127699999999996E-4</v>
      </c>
      <c r="C2167">
        <f t="shared" si="99"/>
        <v>1.9806828421339915</v>
      </c>
      <c r="D2167">
        <v>191.00124600000001</v>
      </c>
      <c r="E2167">
        <f t="shared" si="100"/>
        <v>-7.5332244737036369E-4</v>
      </c>
      <c r="F2167">
        <f t="shared" si="101"/>
        <v>1.8896704334672834</v>
      </c>
    </row>
    <row r="2168" spans="1:6" x14ac:dyDescent="0.2">
      <c r="A2168" s="1">
        <v>41898</v>
      </c>
      <c r="B2168">
        <v>2.7252E-4</v>
      </c>
      <c r="C2168">
        <f t="shared" si="99"/>
        <v>1.9820916562838959</v>
      </c>
      <c r="D2168">
        <v>192.44109900000001</v>
      </c>
      <c r="E2168">
        <f t="shared" si="100"/>
        <v>7.5384482046783052E-3</v>
      </c>
      <c r="F2168">
        <f t="shared" si="101"/>
        <v>1.8882469023116204</v>
      </c>
    </row>
    <row r="2169" spans="1:6" x14ac:dyDescent="0.2">
      <c r="A2169" s="1">
        <v>41899</v>
      </c>
      <c r="B2169">
        <v>-3.437117E-3</v>
      </c>
      <c r="C2169">
        <f t="shared" si="99"/>
        <v>1.9826318159020664</v>
      </c>
      <c r="D2169">
        <v>192.700276</v>
      </c>
      <c r="E2169">
        <f t="shared" si="100"/>
        <v>1.3467861145399773E-3</v>
      </c>
      <c r="F2169">
        <f t="shared" si="101"/>
        <v>1.9024813537823408</v>
      </c>
    </row>
    <row r="2170" spans="1:6" x14ac:dyDescent="0.2">
      <c r="A2170" s="1">
        <v>41900</v>
      </c>
      <c r="B2170">
        <v>2.628905E-3</v>
      </c>
      <c r="C2170">
        <f t="shared" si="99"/>
        <v>1.9758172783828885</v>
      </c>
      <c r="D2170">
        <v>193.72737799999999</v>
      </c>
      <c r="E2170">
        <f t="shared" si="100"/>
        <v>5.3300494494361583E-3</v>
      </c>
      <c r="F2170">
        <f t="shared" si="101"/>
        <v>1.9050435892527862</v>
      </c>
    </row>
    <row r="2171" spans="1:6" x14ac:dyDescent="0.2">
      <c r="A2171" s="1">
        <v>41901</v>
      </c>
      <c r="B2171">
        <v>5.032127E-3</v>
      </c>
      <c r="C2171">
        <f t="shared" si="99"/>
        <v>1.9810115143051155</v>
      </c>
      <c r="D2171">
        <v>193.55281499999899</v>
      </c>
      <c r="E2171">
        <f t="shared" si="100"/>
        <v>-9.0107553100216009E-4</v>
      </c>
      <c r="F2171">
        <f t="shared" si="101"/>
        <v>1.9151975657868348</v>
      </c>
    </row>
    <row r="2172" spans="1:6" x14ac:dyDescent="0.2">
      <c r="A2172" s="1">
        <v>41904</v>
      </c>
      <c r="B2172">
        <v>-2.2799069999999999E-3</v>
      </c>
      <c r="C2172">
        <f t="shared" si="99"/>
        <v>1.9909802158335612</v>
      </c>
      <c r="D2172">
        <v>192.058009</v>
      </c>
      <c r="E2172">
        <f t="shared" si="100"/>
        <v>-7.722987650678137E-3</v>
      </c>
      <c r="F2172">
        <f t="shared" si="101"/>
        <v>1.9134718281232694</v>
      </c>
    </row>
    <row r="2173" spans="1:6" x14ac:dyDescent="0.2">
      <c r="A2173" s="1">
        <v>41905</v>
      </c>
      <c r="B2173">
        <v>3.08967099999999E-3</v>
      </c>
      <c r="C2173">
        <f t="shared" si="99"/>
        <v>1.9864409661026208</v>
      </c>
      <c r="D2173">
        <v>190.958607</v>
      </c>
      <c r="E2173">
        <f t="shared" si="100"/>
        <v>-5.7243225925558416E-3</v>
      </c>
      <c r="F2173">
        <f t="shared" si="101"/>
        <v>1.8986941088247529</v>
      </c>
    </row>
    <row r="2174" spans="1:6" x14ac:dyDescent="0.2">
      <c r="A2174" s="1">
        <v>41906</v>
      </c>
      <c r="B2174">
        <v>-1.85465E-3</v>
      </c>
      <c r="C2174">
        <f t="shared" si="99"/>
        <v>1.9925784151487997</v>
      </c>
      <c r="D2174">
        <v>192.45341199999999</v>
      </c>
      <c r="E2174">
        <f t="shared" si="100"/>
        <v>7.8279006297945486E-3</v>
      </c>
      <c r="F2174">
        <f t="shared" si="101"/>
        <v>1.8878253712412547</v>
      </c>
    </row>
    <row r="2175" spans="1:6" x14ac:dyDescent="0.2">
      <c r="A2175" s="1">
        <v>41907</v>
      </c>
      <c r="B2175">
        <v>3.2536559999999902E-3</v>
      </c>
      <c r="C2175">
        <f t="shared" si="99"/>
        <v>1.9888828795911442</v>
      </c>
      <c r="D2175">
        <v>189.34807900000001</v>
      </c>
      <c r="E2175">
        <f t="shared" si="100"/>
        <v>-1.6135505043682885E-2</v>
      </c>
      <c r="F2175">
        <f t="shared" si="101"/>
        <v>1.9026030806537362</v>
      </c>
    </row>
    <row r="2176" spans="1:6" x14ac:dyDescent="0.2">
      <c r="A2176" s="1">
        <v>41908</v>
      </c>
      <c r="B2176">
        <v>3.7302899999999998E-4</v>
      </c>
      <c r="C2176">
        <f t="shared" si="99"/>
        <v>1.9953540203056233</v>
      </c>
      <c r="D2176">
        <v>190.85252299999999</v>
      </c>
      <c r="E2176">
        <f t="shared" si="100"/>
        <v>7.945388239190887E-3</v>
      </c>
      <c r="F2176">
        <f t="shared" si="101"/>
        <v>1.8719036190497211</v>
      </c>
    </row>
    <row r="2177" spans="1:6" x14ac:dyDescent="0.2">
      <c r="A2177" s="1">
        <v>41911</v>
      </c>
      <c r="B2177">
        <v>4.169425E-3</v>
      </c>
      <c r="C2177">
        <f t="shared" si="99"/>
        <v>1.9960983452204637</v>
      </c>
      <c r="D2177">
        <v>190.50534299999899</v>
      </c>
      <c r="E2177">
        <f t="shared" si="100"/>
        <v>-1.8191009190955398E-3</v>
      </c>
      <c r="F2177">
        <f t="shared" si="101"/>
        <v>1.8867766200494176</v>
      </c>
    </row>
    <row r="2178" spans="1:6" x14ac:dyDescent="0.2">
      <c r="A2178" s="1">
        <v>41912</v>
      </c>
      <c r="B2178">
        <v>-6.4020350000000004E-3</v>
      </c>
      <c r="C2178">
        <f t="shared" si="99"/>
        <v>2.0044209275634843</v>
      </c>
      <c r="D2178">
        <v>190.003871</v>
      </c>
      <c r="E2178">
        <f t="shared" si="100"/>
        <v>-2.6323251206606946E-3</v>
      </c>
      <c r="F2178">
        <f t="shared" si="101"/>
        <v>1.8833443829657577</v>
      </c>
    </row>
    <row r="2179" spans="1:6" x14ac:dyDescent="0.2">
      <c r="A2179" s="1">
        <v>41913</v>
      </c>
      <c r="B2179">
        <v>8.0960489999999993E-3</v>
      </c>
      <c r="C2179">
        <f t="shared" si="99"/>
        <v>1.9915885546304903</v>
      </c>
      <c r="D2179">
        <v>187.428955</v>
      </c>
      <c r="E2179">
        <f t="shared" si="100"/>
        <v>-1.3551913371280699E-2</v>
      </c>
      <c r="F2179">
        <f t="shared" si="101"/>
        <v>1.8783868082356217</v>
      </c>
    </row>
    <row r="2180" spans="1:6" x14ac:dyDescent="0.2">
      <c r="A2180" s="1">
        <v>41914</v>
      </c>
      <c r="B2180">
        <v>-4.789387E-3</v>
      </c>
      <c r="C2180">
        <f t="shared" ref="C2180:C2243" si="102">C2179*(1+B2179)</f>
        <v>2.007712553156618</v>
      </c>
      <c r="D2180">
        <v>187.457886</v>
      </c>
      <c r="E2180">
        <f t="shared" ref="E2180:E2243" si="103">D2180/D2179-1</f>
        <v>1.5435715362133173E-4</v>
      </c>
      <c r="F2180">
        <f t="shared" si="101"/>
        <v>1.852931072932656</v>
      </c>
    </row>
    <row r="2181" spans="1:6" x14ac:dyDescent="0.2">
      <c r="A2181" s="1">
        <v>41915</v>
      </c>
      <c r="B2181">
        <v>6.8674600000000001E-4</v>
      </c>
      <c r="C2181">
        <f t="shared" si="102"/>
        <v>1.998096840754793</v>
      </c>
      <c r="D2181">
        <v>189.52167700000001</v>
      </c>
      <c r="E2181">
        <f t="shared" si="103"/>
        <v>1.1009358123242663E-2</v>
      </c>
      <c r="F2181">
        <f t="shared" ref="F2181:F2244" si="104">F2180*(1+E2180)</f>
        <v>1.8532170860989303</v>
      </c>
    </row>
    <row r="2182" spans="1:6" x14ac:dyDescent="0.2">
      <c r="A2182" s="1">
        <v>41918</v>
      </c>
      <c r="B2182">
        <v>2.99612599999999E-3</v>
      </c>
      <c r="C2182">
        <f t="shared" si="102"/>
        <v>1.9994690257677938</v>
      </c>
      <c r="D2182">
        <v>189.299857</v>
      </c>
      <c r="E2182">
        <f t="shared" si="103"/>
        <v>-1.1704202047558843E-3</v>
      </c>
      <c r="F2182">
        <f t="shared" si="104"/>
        <v>1.8736198166799056</v>
      </c>
    </row>
    <row r="2183" spans="1:6" x14ac:dyDescent="0.2">
      <c r="A2183" s="1">
        <v>41919</v>
      </c>
      <c r="B2183">
        <v>4.0602490000000001E-3</v>
      </c>
      <c r="C2183">
        <f t="shared" si="102"/>
        <v>2.0054596869020913</v>
      </c>
      <c r="D2183">
        <v>186.37775999999999</v>
      </c>
      <c r="E2183">
        <f t="shared" si="103"/>
        <v>-1.5436340239813329E-2</v>
      </c>
      <c r="F2183">
        <f t="shared" si="104"/>
        <v>1.8714268941904324</v>
      </c>
    </row>
    <row r="2184" spans="1:6" x14ac:dyDescent="0.2">
      <c r="A2184" s="1">
        <v>41920</v>
      </c>
      <c r="B2184">
        <v>5.3660660000000001E-3</v>
      </c>
      <c r="C2184">
        <f t="shared" si="102"/>
        <v>2.0136023525903757</v>
      </c>
      <c r="D2184">
        <v>189.63739899999999</v>
      </c>
      <c r="E2184">
        <f t="shared" si="103"/>
        <v>1.7489420411534118E-2</v>
      </c>
      <c r="F2184">
        <f t="shared" si="104"/>
        <v>1.8425389119177717</v>
      </c>
    </row>
    <row r="2185" spans="1:6" x14ac:dyDescent="0.2">
      <c r="A2185" s="1">
        <v>41921</v>
      </c>
      <c r="B2185">
        <v>-7.2716619999999999E-3</v>
      </c>
      <c r="C2185">
        <f t="shared" si="102"/>
        <v>2.0244074757121306</v>
      </c>
      <c r="D2185">
        <v>185.87628899999899</v>
      </c>
      <c r="E2185">
        <f t="shared" si="103"/>
        <v>-1.983316592525608E-2</v>
      </c>
      <c r="F2185">
        <f t="shared" si="104"/>
        <v>1.8747638495729122</v>
      </c>
    </row>
    <row r="2186" spans="1:6" x14ac:dyDescent="0.2">
      <c r="A2186" s="1">
        <v>41922</v>
      </c>
      <c r="B2186">
        <v>2.2300000000000002E-3</v>
      </c>
      <c r="C2186">
        <f t="shared" si="102"/>
        <v>2.0096866687984791</v>
      </c>
      <c r="D2186">
        <v>183.75462199999899</v>
      </c>
      <c r="E2186">
        <f t="shared" si="103"/>
        <v>-1.1414403695137354E-2</v>
      </c>
      <c r="F2186">
        <f t="shared" si="104"/>
        <v>1.8375813470736608</v>
      </c>
    </row>
    <row r="2187" spans="1:6" x14ac:dyDescent="0.2">
      <c r="A2187" s="1">
        <v>41925</v>
      </c>
      <c r="B2187">
        <v>1.211242E-3</v>
      </c>
      <c r="C2187">
        <f t="shared" si="102"/>
        <v>2.0141682700698995</v>
      </c>
      <c r="D2187">
        <v>180.73609500000001</v>
      </c>
      <c r="E2187">
        <f t="shared" si="103"/>
        <v>-1.642694462400518E-2</v>
      </c>
      <c r="F2187">
        <f t="shared" si="104"/>
        <v>1.8166064517555078</v>
      </c>
    </row>
    <row r="2188" spans="1:6" x14ac:dyDescent="0.2">
      <c r="A2188" s="1">
        <v>41926</v>
      </c>
      <c r="B2188">
        <v>3.3625909999999998E-3</v>
      </c>
      <c r="C2188">
        <f t="shared" si="102"/>
        <v>2.0166079152736751</v>
      </c>
      <c r="D2188">
        <v>181.015761</v>
      </c>
      <c r="E2188">
        <f t="shared" si="103"/>
        <v>1.5473721505379068E-3</v>
      </c>
      <c r="F2188">
        <f t="shared" si="104"/>
        <v>1.7867651581689095</v>
      </c>
    </row>
    <row r="2189" spans="1:6" x14ac:dyDescent="0.2">
      <c r="A2189" s="1">
        <v>41927</v>
      </c>
      <c r="B2189">
        <v>2.8386779999999999E-3</v>
      </c>
      <c r="C2189">
        <f t="shared" si="102"/>
        <v>2.0233889429001031</v>
      </c>
      <c r="D2189">
        <v>179.79098400000001</v>
      </c>
      <c r="E2189">
        <f t="shared" si="103"/>
        <v>-6.7661345798500916E-3</v>
      </c>
      <c r="F2189">
        <f t="shared" si="104"/>
        <v>1.7895299488142116</v>
      </c>
    </row>
    <row r="2190" spans="1:6" x14ac:dyDescent="0.2">
      <c r="A2190" s="1">
        <v>41928</v>
      </c>
      <c r="B2190">
        <v>-1.9238229999999901E-3</v>
      </c>
      <c r="C2190">
        <f t="shared" si="102"/>
        <v>2.0291326925777571</v>
      </c>
      <c r="D2190">
        <v>179.63669299999901</v>
      </c>
      <c r="E2190">
        <f t="shared" si="103"/>
        <v>-8.5816872775446029E-4</v>
      </c>
      <c r="F2190">
        <f t="shared" si="104"/>
        <v>1.7774217483458623</v>
      </c>
    </row>
    <row r="2191" spans="1:6" x14ac:dyDescent="0.2">
      <c r="A2191" s="1">
        <v>41929</v>
      </c>
      <c r="B2191">
        <v>-7.0590500000000005E-4</v>
      </c>
      <c r="C2191">
        <f t="shared" si="102"/>
        <v>2.0252290004337241</v>
      </c>
      <c r="D2191">
        <v>181.75834499999999</v>
      </c>
      <c r="E2191">
        <f t="shared" si="103"/>
        <v>1.1810794134364144E-2</v>
      </c>
      <c r="F2191">
        <f t="shared" si="104"/>
        <v>1.7758964205854013</v>
      </c>
    </row>
    <row r="2192" spans="1:6" x14ac:dyDescent="0.2">
      <c r="A2192" s="1">
        <v>41932</v>
      </c>
      <c r="B2192">
        <v>4.9857579999999999E-3</v>
      </c>
      <c r="C2192">
        <f t="shared" si="102"/>
        <v>2.0237993811561727</v>
      </c>
      <c r="D2192">
        <v>183.523178</v>
      </c>
      <c r="E2192">
        <f t="shared" si="103"/>
        <v>9.7097770118890203E-3</v>
      </c>
      <c r="F2192">
        <f t="shared" si="104"/>
        <v>1.7968711676128897</v>
      </c>
    </row>
    <row r="2193" spans="1:6" x14ac:dyDescent="0.2">
      <c r="A2193" s="1">
        <v>41933</v>
      </c>
      <c r="B2193">
        <v>9.5755500000000002E-4</v>
      </c>
      <c r="C2193">
        <f t="shared" si="102"/>
        <v>2.0338895551111671</v>
      </c>
      <c r="D2193">
        <v>187.158928</v>
      </c>
      <c r="E2193">
        <f t="shared" si="103"/>
        <v>1.9810849177862355E-2</v>
      </c>
      <c r="F2193">
        <f t="shared" si="104"/>
        <v>1.8143183859695036</v>
      </c>
    </row>
    <row r="2194" spans="1:6" x14ac:dyDescent="0.2">
      <c r="A2194" s="1">
        <v>41934</v>
      </c>
      <c r="B2194">
        <v>-2.8933370000000002E-3</v>
      </c>
      <c r="C2194">
        <f t="shared" si="102"/>
        <v>2.0358371162241116</v>
      </c>
      <c r="D2194">
        <v>185.82806599999901</v>
      </c>
      <c r="E2194">
        <f t="shared" si="103"/>
        <v>-7.1108656916488711E-3</v>
      </c>
      <c r="F2194">
        <f t="shared" si="104"/>
        <v>1.850261573874568</v>
      </c>
    </row>
    <row r="2195" spans="1:6" x14ac:dyDescent="0.2">
      <c r="A2195" s="1">
        <v>41935</v>
      </c>
      <c r="B2195">
        <v>-2.6373619999999999E-3</v>
      </c>
      <c r="C2195">
        <f t="shared" si="102"/>
        <v>2.0299467533697668</v>
      </c>
      <c r="D2195">
        <v>187.98828799999899</v>
      </c>
      <c r="E2195">
        <f t="shared" si="103"/>
        <v>1.1624842503607624E-2</v>
      </c>
      <c r="F2195">
        <f t="shared" si="104"/>
        <v>1.837104612328327</v>
      </c>
    </row>
    <row r="2196" spans="1:6" x14ac:dyDescent="0.2">
      <c r="A2196" s="1">
        <v>41936</v>
      </c>
      <c r="B2196">
        <v>1.4199999999999901E-3</v>
      </c>
      <c r="C2196">
        <f t="shared" si="102"/>
        <v>2.0245930489404063</v>
      </c>
      <c r="D2196">
        <v>189.43487099999999</v>
      </c>
      <c r="E2196">
        <f t="shared" si="103"/>
        <v>7.6950698120141769E-3</v>
      </c>
      <c r="F2196">
        <f t="shared" si="104"/>
        <v>1.8584606641092949</v>
      </c>
    </row>
    <row r="2197" spans="1:6" x14ac:dyDescent="0.2">
      <c r="A2197" s="1">
        <v>41939</v>
      </c>
      <c r="B2197" s="2">
        <v>4.1427899999999997E-5</v>
      </c>
      <c r="C2197">
        <f t="shared" si="102"/>
        <v>2.0274679710699015</v>
      </c>
      <c r="D2197">
        <v>189.174496</v>
      </c>
      <c r="E2197">
        <f t="shared" si="103"/>
        <v>-1.3744829482845722E-3</v>
      </c>
      <c r="F2197">
        <f t="shared" si="104"/>
        <v>1.8727616486624981</v>
      </c>
    </row>
    <row r="2198" spans="1:6" x14ac:dyDescent="0.2">
      <c r="A2198" s="1">
        <v>41940</v>
      </c>
      <c r="B2198" s="2">
        <v>9.2084699999999894E-5</v>
      </c>
      <c r="C2198">
        <f t="shared" si="102"/>
        <v>2.0275519648102605</v>
      </c>
      <c r="D2198">
        <v>191.344371</v>
      </c>
      <c r="E2198">
        <f t="shared" si="103"/>
        <v>1.1470230109665414E-2</v>
      </c>
      <c r="F2198">
        <f t="shared" si="104"/>
        <v>1.8701875697102102</v>
      </c>
    </row>
    <row r="2199" spans="1:6" x14ac:dyDescent="0.2">
      <c r="A2199" s="1">
        <v>41941</v>
      </c>
      <c r="B2199">
        <v>-1.140624E-3</v>
      </c>
      <c r="C2199">
        <f t="shared" si="102"/>
        <v>2.0277386713246748</v>
      </c>
      <c r="D2199">
        <v>191.05505199999999</v>
      </c>
      <c r="E2199">
        <f t="shared" si="103"/>
        <v>-1.5120329826687762E-3</v>
      </c>
      <c r="F2199">
        <f t="shared" si="104"/>
        <v>1.8916390514830221</v>
      </c>
    </row>
    <row r="2200" spans="1:6" x14ac:dyDescent="0.2">
      <c r="A2200" s="1">
        <v>41942</v>
      </c>
      <c r="B2200">
        <v>-6.9678100000000005E-4</v>
      </c>
      <c r="C2200">
        <f t="shared" si="102"/>
        <v>2.0254257839304337</v>
      </c>
      <c r="D2200">
        <v>192.27982900000001</v>
      </c>
      <c r="E2200">
        <f t="shared" si="103"/>
        <v>6.4105972973695913E-3</v>
      </c>
      <c r="F2200">
        <f t="shared" si="104"/>
        <v>1.8887788308458755</v>
      </c>
    </row>
    <row r="2201" spans="1:6" x14ac:dyDescent="0.2">
      <c r="A2201" s="1">
        <v>41943</v>
      </c>
      <c r="B2201">
        <v>-3.0169540000000001E-3</v>
      </c>
      <c r="C2201">
        <f t="shared" si="102"/>
        <v>2.0240145057272807</v>
      </c>
      <c r="D2201">
        <v>194.478634</v>
      </c>
      <c r="E2201">
        <f t="shared" si="103"/>
        <v>1.1435442872169466E-2</v>
      </c>
      <c r="F2201">
        <f t="shared" si="104"/>
        <v>1.900887031314225</v>
      </c>
    </row>
    <row r="2202" spans="1:6" x14ac:dyDescent="0.2">
      <c r="A2202" s="1">
        <v>41946</v>
      </c>
      <c r="B2202">
        <v>-1.270848E-3</v>
      </c>
      <c r="C2202">
        <f t="shared" si="102"/>
        <v>2.0179081470681686</v>
      </c>
      <c r="D2202">
        <v>194.58471799999899</v>
      </c>
      <c r="E2202">
        <f t="shared" si="103"/>
        <v>5.4547894448386813E-4</v>
      </c>
      <c r="F2202">
        <f t="shared" si="104"/>
        <v>1.9226245163672666</v>
      </c>
    </row>
    <row r="2203" spans="1:6" x14ac:dyDescent="0.2">
      <c r="A2203" s="1">
        <v>41947</v>
      </c>
      <c r="B2203" s="2">
        <v>9.5814699999999996E-5</v>
      </c>
      <c r="C2203">
        <f t="shared" si="102"/>
        <v>2.0153436925352834</v>
      </c>
      <c r="D2203">
        <v>193.909649</v>
      </c>
      <c r="E2203">
        <f t="shared" si="103"/>
        <v>-3.4692806657046216E-3</v>
      </c>
      <c r="F2203">
        <f t="shared" si="104"/>
        <v>1.9236732675590935</v>
      </c>
    </row>
    <row r="2204" spans="1:6" x14ac:dyDescent="0.2">
      <c r="A2204" s="1">
        <v>41948</v>
      </c>
      <c r="B2204">
        <v>-3.6645879999999999E-3</v>
      </c>
      <c r="C2204">
        <f t="shared" si="102"/>
        <v>2.0155367920865808</v>
      </c>
      <c r="D2204">
        <v>195.134412</v>
      </c>
      <c r="E2204">
        <f t="shared" si="103"/>
        <v>6.3161529419302198E-3</v>
      </c>
      <c r="F2204">
        <f t="shared" si="104"/>
        <v>1.9169995050848179</v>
      </c>
    </row>
    <row r="2205" spans="1:6" x14ac:dyDescent="0.2">
      <c r="A2205" s="1">
        <v>41949</v>
      </c>
      <c r="B2205">
        <v>-2.1373239999999999E-3</v>
      </c>
      <c r="C2205">
        <f t="shared" si="102"/>
        <v>2.0081506801447415</v>
      </c>
      <c r="D2205">
        <v>195.91556399999999</v>
      </c>
      <c r="E2205">
        <f t="shared" si="103"/>
        <v>4.0031483529414658E-3</v>
      </c>
      <c r="F2205">
        <f t="shared" si="104"/>
        <v>1.929107567148538</v>
      </c>
    </row>
    <row r="2206" spans="1:6" x14ac:dyDescent="0.2">
      <c r="A2206" s="1">
        <v>41950</v>
      </c>
      <c r="B2206">
        <v>1.1873794999999999E-2</v>
      </c>
      <c r="C2206">
        <f t="shared" si="102"/>
        <v>2.0038586115004517</v>
      </c>
      <c r="D2206">
        <v>196.09880000000001</v>
      </c>
      <c r="E2206">
        <f t="shared" si="103"/>
        <v>9.3528046602786574E-4</v>
      </c>
      <c r="F2206">
        <f t="shared" si="104"/>
        <v>1.9368300709286157</v>
      </c>
    </row>
    <row r="2207" spans="1:6" x14ac:dyDescent="0.2">
      <c r="A2207" s="1">
        <v>41953</v>
      </c>
      <c r="B2207">
        <v>-8.9913149999999997E-3</v>
      </c>
      <c r="C2207">
        <f t="shared" si="102"/>
        <v>2.0276520178623927</v>
      </c>
      <c r="D2207">
        <v>196.71600900000001</v>
      </c>
      <c r="E2207">
        <f t="shared" si="103"/>
        <v>3.1474389440424577E-3</v>
      </c>
      <c r="F2207">
        <f t="shared" si="104"/>
        <v>1.9386415502599705</v>
      </c>
    </row>
    <row r="2208" spans="1:6" x14ac:dyDescent="0.2">
      <c r="A2208" s="1">
        <v>41954</v>
      </c>
      <c r="B2208">
        <v>3.5875779999999901E-3</v>
      </c>
      <c r="C2208">
        <f t="shared" si="102"/>
        <v>2.009420759859406</v>
      </c>
      <c r="D2208">
        <v>196.908883</v>
      </c>
      <c r="E2208">
        <f t="shared" si="103"/>
        <v>9.8046926114681021E-4</v>
      </c>
      <c r="F2208">
        <f t="shared" si="104"/>
        <v>1.9447433061737975</v>
      </c>
    </row>
    <row r="2209" spans="1:6" x14ac:dyDescent="0.2">
      <c r="A2209" s="1">
        <v>41955</v>
      </c>
      <c r="B2209">
        <v>-1.5959379999999899E-3</v>
      </c>
      <c r="C2209">
        <f t="shared" si="102"/>
        <v>2.0166297135702211</v>
      </c>
      <c r="D2209">
        <v>196.696731</v>
      </c>
      <c r="E2209">
        <f t="shared" si="103"/>
        <v>-1.0774120332600612E-3</v>
      </c>
      <c r="F2209">
        <f t="shared" si="104"/>
        <v>1.9466500672063221</v>
      </c>
    </row>
    <row r="2210" spans="1:6" x14ac:dyDescent="0.2">
      <c r="A2210" s="1">
        <v>41956</v>
      </c>
      <c r="B2210">
        <v>3.9842300000000002E-4</v>
      </c>
      <c r="C2210">
        <f t="shared" si="102"/>
        <v>2.0134112975784051</v>
      </c>
      <c r="D2210">
        <v>196.91853699999999</v>
      </c>
      <c r="E2210">
        <f t="shared" si="103"/>
        <v>1.1276547346381616E-3</v>
      </c>
      <c r="F2210">
        <f t="shared" si="104"/>
        <v>1.9445527229993675</v>
      </c>
    </row>
    <row r="2211" spans="1:6" x14ac:dyDescent="0.2">
      <c r="A2211" s="1">
        <v>41957</v>
      </c>
      <c r="B2211">
        <v>8.0146279999999993E-3</v>
      </c>
      <c r="C2211">
        <f t="shared" si="102"/>
        <v>2.0142134869478201</v>
      </c>
      <c r="D2211">
        <v>196.966759</v>
      </c>
      <c r="E2211">
        <f t="shared" si="103"/>
        <v>2.4488298935509967E-4</v>
      </c>
      <c r="F2211">
        <f t="shared" si="104"/>
        <v>1.9467455070842112</v>
      </c>
    </row>
    <row r="2212" spans="1:6" x14ac:dyDescent="0.2">
      <c r="A2212" s="1">
        <v>41960</v>
      </c>
      <c r="B2212">
        <v>-2.2981989999999999E-3</v>
      </c>
      <c r="C2212">
        <f t="shared" si="102"/>
        <v>2.0303566587582895</v>
      </c>
      <c r="D2212">
        <v>197.09211999999999</v>
      </c>
      <c r="E2212">
        <f t="shared" si="103"/>
        <v>6.3645764715047903E-4</v>
      </c>
      <c r="F2212">
        <f t="shared" si="104"/>
        <v>1.9472222319434995</v>
      </c>
    </row>
    <row r="2213" spans="1:6" x14ac:dyDescent="0.2">
      <c r="A2213" s="1">
        <v>41961</v>
      </c>
      <c r="B2213">
        <v>4.1241170000000001E-3</v>
      </c>
      <c r="C2213">
        <f t="shared" si="102"/>
        <v>2.0256904951154882</v>
      </c>
      <c r="D2213">
        <v>198.23010600000001</v>
      </c>
      <c r="E2213">
        <f t="shared" si="103"/>
        <v>5.7738787324426166E-3</v>
      </c>
      <c r="F2213">
        <f t="shared" si="104"/>
        <v>1.9484615564237213</v>
      </c>
    </row>
    <row r="2214" spans="1:6" x14ac:dyDescent="0.2">
      <c r="A2214" s="1">
        <v>41962</v>
      </c>
      <c r="B2214">
        <v>-6.5020009999999899E-3</v>
      </c>
      <c r="C2214">
        <f t="shared" si="102"/>
        <v>2.0340446797231322</v>
      </c>
      <c r="D2214">
        <v>197.911856</v>
      </c>
      <c r="E2214">
        <f t="shared" si="103"/>
        <v>-1.605457447518166E-3</v>
      </c>
      <c r="F2214">
        <f t="shared" si="104"/>
        <v>1.9597117371653383</v>
      </c>
    </row>
    <row r="2215" spans="1:6" x14ac:dyDescent="0.2">
      <c r="A2215" s="1">
        <v>41963</v>
      </c>
      <c r="B2215">
        <v>5.8709640000000002E-3</v>
      </c>
      <c r="C2215">
        <f t="shared" si="102"/>
        <v>2.0208193191815278</v>
      </c>
      <c r="D2215">
        <v>198.25903600000001</v>
      </c>
      <c r="E2215">
        <f t="shared" si="103"/>
        <v>1.7542152704586034E-3</v>
      </c>
      <c r="F2215">
        <f t="shared" si="104"/>
        <v>1.9565655033619174</v>
      </c>
    </row>
    <row r="2216" spans="1:6" x14ac:dyDescent="0.2">
      <c r="A2216" s="1">
        <v>41964</v>
      </c>
      <c r="B2216">
        <v>5.8791590000000001E-3</v>
      </c>
      <c r="C2216">
        <f t="shared" si="102"/>
        <v>2.0326834766549471</v>
      </c>
      <c r="D2216">
        <v>199.31985499999999</v>
      </c>
      <c r="E2216">
        <f t="shared" si="103"/>
        <v>5.3506716334481563E-3</v>
      </c>
      <c r="F2216">
        <f t="shared" si="104"/>
        <v>1.9599977404455673</v>
      </c>
    </row>
    <row r="2217" spans="1:6" x14ac:dyDescent="0.2">
      <c r="A2217" s="1">
        <v>41967</v>
      </c>
      <c r="B2217">
        <v>2.6248599999999998E-4</v>
      </c>
      <c r="C2217">
        <f t="shared" si="102"/>
        <v>2.0446339460108742</v>
      </c>
      <c r="D2217">
        <v>199.87920199999999</v>
      </c>
      <c r="E2217">
        <f t="shared" si="103"/>
        <v>2.8062783810474112E-3</v>
      </c>
      <c r="F2217">
        <f t="shared" si="104"/>
        <v>1.9704850447569919</v>
      </c>
    </row>
    <row r="2218" spans="1:6" x14ac:dyDescent="0.2">
      <c r="A2218" s="1">
        <v>41968</v>
      </c>
      <c r="B2218">
        <v>4.5353340000000002E-3</v>
      </c>
      <c r="C2218">
        <f t="shared" si="102"/>
        <v>2.0451706337968267</v>
      </c>
      <c r="D2218">
        <v>199.73455000000001</v>
      </c>
      <c r="E2218">
        <f t="shared" si="103"/>
        <v>-7.2369710581488E-4</v>
      </c>
      <c r="F2218">
        <f t="shared" si="104"/>
        <v>1.9760147743382708</v>
      </c>
    </row>
    <row r="2219" spans="1:6" x14ac:dyDescent="0.2">
      <c r="A2219" s="1">
        <v>41969</v>
      </c>
      <c r="B2219">
        <v>1.435612E-3</v>
      </c>
      <c r="C2219">
        <f t="shared" si="102"/>
        <v>2.0544461657080872</v>
      </c>
      <c r="D2219">
        <v>200.24567500000001</v>
      </c>
      <c r="E2219">
        <f t="shared" si="103"/>
        <v>2.5590214612343232E-3</v>
      </c>
      <c r="F2219">
        <f t="shared" si="104"/>
        <v>1.9745847381650348</v>
      </c>
    </row>
    <row r="2220" spans="1:6" x14ac:dyDescent="0.2">
      <c r="A2220" s="1">
        <v>41971</v>
      </c>
      <c r="B2220">
        <v>-4.3746430000000001E-3</v>
      </c>
      <c r="C2220">
        <f t="shared" si="102"/>
        <v>2.0573955532769319</v>
      </c>
      <c r="D2220">
        <v>199.82134199999999</v>
      </c>
      <c r="E2220">
        <f t="shared" si="103"/>
        <v>-2.1190619972192293E-3</v>
      </c>
      <c r="F2220">
        <f t="shared" si="104"/>
        <v>1.9796377428870249</v>
      </c>
    </row>
    <row r="2221" spans="1:6" x14ac:dyDescent="0.2">
      <c r="A2221" s="1">
        <v>41974</v>
      </c>
      <c r="B2221">
        <v>3.8602189999999998E-3</v>
      </c>
      <c r="C2221">
        <f t="shared" si="102"/>
        <v>2.048395182221558</v>
      </c>
      <c r="D2221">
        <v>198.43261899999999</v>
      </c>
      <c r="E2221">
        <f t="shared" si="103"/>
        <v>-6.9498232075730915E-3</v>
      </c>
      <c r="F2221">
        <f t="shared" si="104"/>
        <v>1.9754427677778121</v>
      </c>
    </row>
    <row r="2222" spans="1:6" x14ac:dyDescent="0.2">
      <c r="A2222" s="1">
        <v>41975</v>
      </c>
      <c r="B2222">
        <v>-7.3873050000000003E-3</v>
      </c>
      <c r="C2222">
        <f t="shared" si="102"/>
        <v>2.0563024362234783</v>
      </c>
      <c r="D2222">
        <v>199.71525800000001</v>
      </c>
      <c r="E2222">
        <f t="shared" si="103"/>
        <v>6.4638515908517213E-3</v>
      </c>
      <c r="F2222">
        <f t="shared" si="104"/>
        <v>1.9617137897850774</v>
      </c>
    </row>
    <row r="2223" spans="1:6" x14ac:dyDescent="0.2">
      <c r="A2223" s="1">
        <v>41976</v>
      </c>
      <c r="B2223">
        <v>4.6739249999999998E-3</v>
      </c>
      <c r="C2223">
        <f t="shared" si="102"/>
        <v>2.0411119029548526</v>
      </c>
      <c r="D2223">
        <v>200.486772</v>
      </c>
      <c r="E2223">
        <f t="shared" si="103"/>
        <v>3.8630698912347494E-3</v>
      </c>
      <c r="F2223">
        <f t="shared" si="104"/>
        <v>1.9743940165859755</v>
      </c>
    </row>
    <row r="2224" spans="1:6" x14ac:dyDescent="0.2">
      <c r="A2224" s="1">
        <v>41977</v>
      </c>
      <c r="B2224">
        <v>3.251477E-3</v>
      </c>
      <c r="C2224">
        <f t="shared" si="102"/>
        <v>2.0506519069058711</v>
      </c>
      <c r="D2224">
        <v>200.26496699999899</v>
      </c>
      <c r="E2224">
        <f t="shared" si="103"/>
        <v>-1.1063323419712168E-3</v>
      </c>
      <c r="F2224">
        <f t="shared" si="104"/>
        <v>1.9820212386648828</v>
      </c>
    </row>
    <row r="2225" spans="1:6" x14ac:dyDescent="0.2">
      <c r="A2225" s="1">
        <v>41978</v>
      </c>
      <c r="B2225">
        <v>-5.1205440000000003E-3</v>
      </c>
      <c r="C2225">
        <f t="shared" si="102"/>
        <v>2.057319554416182</v>
      </c>
      <c r="D2225">
        <v>200.59285499999999</v>
      </c>
      <c r="E2225">
        <f t="shared" si="103"/>
        <v>1.6372708862304464E-3</v>
      </c>
      <c r="F2225">
        <f t="shared" si="104"/>
        <v>1.979828464466074</v>
      </c>
    </row>
    <row r="2226" spans="1:6" x14ac:dyDescent="0.2">
      <c r="A2226" s="1">
        <v>41981</v>
      </c>
      <c r="B2226">
        <v>6.1148950000000004E-3</v>
      </c>
      <c r="C2226">
        <f t="shared" si="102"/>
        <v>2.0467849591157337</v>
      </c>
      <c r="D2226">
        <v>199.25235599999999</v>
      </c>
      <c r="E2226">
        <f t="shared" si="103"/>
        <v>-6.6826856819002245E-3</v>
      </c>
      <c r="F2226">
        <f t="shared" si="104"/>
        <v>1.9830699799706746</v>
      </c>
    </row>
    <row r="2227" spans="1:6" x14ac:dyDescent="0.2">
      <c r="A2227" s="1">
        <v>41982</v>
      </c>
      <c r="B2227">
        <v>7.2271779999999999E-3</v>
      </c>
      <c r="C2227">
        <f t="shared" si="102"/>
        <v>2.0593008342283059</v>
      </c>
      <c r="D2227">
        <v>199.11734199999901</v>
      </c>
      <c r="E2227">
        <f t="shared" si="103"/>
        <v>-6.7760302920072402E-4</v>
      </c>
      <c r="F2227">
        <f t="shared" si="104"/>
        <v>1.9698177466093183</v>
      </c>
    </row>
    <row r="2228" spans="1:6" x14ac:dyDescent="0.2">
      <c r="A2228" s="1">
        <v>41983</v>
      </c>
      <c r="B2228">
        <v>-1.0326669999999999E-3</v>
      </c>
      <c r="C2228">
        <f t="shared" si="102"/>
        <v>2.0741837679128223</v>
      </c>
      <c r="D2228">
        <v>195.925218</v>
      </c>
      <c r="E2228">
        <f t="shared" si="103"/>
        <v>-1.6031371089711643E-2</v>
      </c>
      <c r="F2228">
        <f t="shared" si="104"/>
        <v>1.9684829921372424</v>
      </c>
    </row>
    <row r="2229" spans="1:6" x14ac:dyDescent="0.2">
      <c r="A2229" s="1">
        <v>41984</v>
      </c>
      <c r="B2229">
        <v>2.2040010000000001E-3</v>
      </c>
      <c r="C2229">
        <f t="shared" si="102"/>
        <v>2.0720418267837628</v>
      </c>
      <c r="D2229">
        <v>196.91853699999999</v>
      </c>
      <c r="E2229">
        <f t="shared" si="103"/>
        <v>5.0698884510107511E-3</v>
      </c>
      <c r="F2229">
        <f t="shared" si="104"/>
        <v>1.9369255108065044</v>
      </c>
    </row>
    <row r="2230" spans="1:6" x14ac:dyDescent="0.2">
      <c r="A2230" s="1">
        <v>41985</v>
      </c>
      <c r="B2230">
        <v>2.7854659999999999E-3</v>
      </c>
      <c r="C2230">
        <f t="shared" si="102"/>
        <v>2.0766086090420361</v>
      </c>
      <c r="D2230">
        <v>193.736051</v>
      </c>
      <c r="E2230">
        <f t="shared" si="103"/>
        <v>-1.616143430925443E-2</v>
      </c>
      <c r="F2230">
        <f t="shared" si="104"/>
        <v>1.9467455070842103</v>
      </c>
    </row>
    <row r="2231" spans="1:6" x14ac:dyDescent="0.2">
      <c r="A2231" s="1">
        <v>41988</v>
      </c>
      <c r="B2231">
        <v>-8.5381190000000003E-3</v>
      </c>
      <c r="C2231">
        <f t="shared" si="102"/>
        <v>2.08239293171783</v>
      </c>
      <c r="D2231">
        <v>192.40519</v>
      </c>
      <c r="E2231">
        <f t="shared" si="103"/>
        <v>-6.8694545652734362E-3</v>
      </c>
      <c r="F2231">
        <f t="shared" si="104"/>
        <v>1.9152833074546327</v>
      </c>
    </row>
    <row r="2232" spans="1:6" x14ac:dyDescent="0.2">
      <c r="A2232" s="1">
        <v>41989</v>
      </c>
      <c r="B2232">
        <v>5.5128099999999999E-3</v>
      </c>
      <c r="C2232">
        <f t="shared" si="102"/>
        <v>2.0646132130620645</v>
      </c>
      <c r="D2232">
        <v>190.862177</v>
      </c>
      <c r="E2232">
        <f t="shared" si="103"/>
        <v>-8.0196017581438683E-3</v>
      </c>
      <c r="F2232">
        <f t="shared" si="104"/>
        <v>1.9021263557944466</v>
      </c>
    </row>
    <row r="2233" spans="1:6" x14ac:dyDescent="0.2">
      <c r="A2233" s="1">
        <v>41990</v>
      </c>
      <c r="B2233">
        <v>-8.4141100000000003E-4</v>
      </c>
      <c r="C2233">
        <f t="shared" si="102"/>
        <v>2.075995033429165</v>
      </c>
      <c r="D2233">
        <v>194.603995</v>
      </c>
      <c r="E2233">
        <f t="shared" si="103"/>
        <v>1.9604816725945717E-2</v>
      </c>
      <c r="F2233">
        <f t="shared" si="104"/>
        <v>1.8868720599273057</v>
      </c>
    </row>
    <row r="2234" spans="1:6" x14ac:dyDescent="0.2">
      <c r="A2234" s="1">
        <v>41991</v>
      </c>
      <c r="B2234">
        <v>-2.953523E-3</v>
      </c>
      <c r="C2234">
        <f t="shared" si="102"/>
        <v>2.0742482683720924</v>
      </c>
      <c r="D2234">
        <v>199.41630000000001</v>
      </c>
      <c r="E2234">
        <f t="shared" si="103"/>
        <v>2.4728706109039544E-2</v>
      </c>
      <c r="F2234">
        <f t="shared" si="104"/>
        <v>1.9238638408474882</v>
      </c>
    </row>
    <row r="2235" spans="1:6" x14ac:dyDescent="0.2">
      <c r="A2235" s="1">
        <v>41992</v>
      </c>
      <c r="B2235">
        <v>8.2956019999999991E-3</v>
      </c>
      <c r="C2235">
        <f t="shared" si="102"/>
        <v>2.0681219284037455</v>
      </c>
      <c r="D2235">
        <v>200.26479499999999</v>
      </c>
      <c r="E2235">
        <f t="shared" si="103"/>
        <v>4.254892904943075E-3</v>
      </c>
      <c r="F2235">
        <f t="shared" si="104"/>
        <v>1.9714385043616138</v>
      </c>
    </row>
    <row r="2236" spans="1:6" x14ac:dyDescent="0.2">
      <c r="A2236" s="1">
        <v>41995</v>
      </c>
      <c r="B2236">
        <v>-3.181077E-3</v>
      </c>
      <c r="C2236">
        <f t="shared" si="102"/>
        <v>2.0852782448092557</v>
      </c>
      <c r="D2236">
        <v>201.18601799999999</v>
      </c>
      <c r="E2236">
        <f t="shared" si="103"/>
        <v>4.6000246823212354E-3</v>
      </c>
      <c r="F2236">
        <f t="shared" si="104"/>
        <v>1.9798267640663536</v>
      </c>
    </row>
    <row r="2237" spans="1:6" x14ac:dyDescent="0.2">
      <c r="A2237" s="1">
        <v>41996</v>
      </c>
      <c r="B2237">
        <v>-9.0931359999999999E-3</v>
      </c>
      <c r="C2237">
        <f t="shared" si="102"/>
        <v>2.0786448141460925</v>
      </c>
      <c r="D2237">
        <v>201.457536</v>
      </c>
      <c r="E2237">
        <f t="shared" si="103"/>
        <v>1.3495868286435009E-3</v>
      </c>
      <c r="F2237">
        <f t="shared" si="104"/>
        <v>1.9889340160477791</v>
      </c>
    </row>
    <row r="2238" spans="1:6" x14ac:dyDescent="0.2">
      <c r="A2238" s="1">
        <v>41997</v>
      </c>
      <c r="B2238">
        <v>2.209988E-3</v>
      </c>
      <c r="C2238">
        <f t="shared" si="102"/>
        <v>2.0597434141553674</v>
      </c>
      <c r="D2238">
        <v>201.476934</v>
      </c>
      <c r="E2238">
        <f t="shared" si="103"/>
        <v>9.6288281814294052E-5</v>
      </c>
      <c r="F2238">
        <f t="shared" si="104"/>
        <v>1.9916182551988781</v>
      </c>
    </row>
    <row r="2239" spans="1:6" x14ac:dyDescent="0.2">
      <c r="A2239" s="1">
        <v>41999</v>
      </c>
      <c r="B2239">
        <v>6.0316469999999898E-3</v>
      </c>
      <c r="C2239">
        <f t="shared" si="102"/>
        <v>2.0642954223837298</v>
      </c>
      <c r="D2239">
        <v>202.12663899999899</v>
      </c>
      <c r="E2239">
        <f t="shared" si="103"/>
        <v>3.2247115692112249E-3</v>
      </c>
      <c r="F2239">
        <f t="shared" si="104"/>
        <v>1.9918100246987012</v>
      </c>
    </row>
    <row r="2240" spans="1:6" x14ac:dyDescent="0.2">
      <c r="A2240" s="1">
        <v>42002</v>
      </c>
      <c r="B2240">
        <v>1.9390339999999901E-3</v>
      </c>
      <c r="C2240">
        <f t="shared" si="102"/>
        <v>2.076746523675264</v>
      </c>
      <c r="D2240">
        <v>202.398157</v>
      </c>
      <c r="E2240">
        <f t="shared" si="103"/>
        <v>1.3433063615182483E-3</v>
      </c>
      <c r="F2240">
        <f t="shared" si="104"/>
        <v>1.998233037529018</v>
      </c>
    </row>
    <row r="2241" spans="1:6" x14ac:dyDescent="0.2">
      <c r="A2241" s="1">
        <v>42003</v>
      </c>
      <c r="B2241">
        <v>2.8468809999999999E-3</v>
      </c>
      <c r="C2241">
        <f t="shared" si="102"/>
        <v>2.0807734057940523</v>
      </c>
      <c r="D2241">
        <v>201.312085</v>
      </c>
      <c r="E2241">
        <f t="shared" si="103"/>
        <v>-5.3660172409574214E-3</v>
      </c>
      <c r="F2241">
        <f t="shared" si="104"/>
        <v>2.0009172766801266</v>
      </c>
    </row>
    <row r="2242" spans="1:6" x14ac:dyDescent="0.2">
      <c r="A2242" s="1">
        <v>42004</v>
      </c>
      <c r="B2242">
        <v>-4.2898479999999998E-3</v>
      </c>
      <c r="C2242">
        <f t="shared" si="102"/>
        <v>2.0866971200683126</v>
      </c>
      <c r="D2242">
        <v>199.31446699999901</v>
      </c>
      <c r="E2242">
        <f t="shared" si="103"/>
        <v>-9.9229909620228707E-3</v>
      </c>
      <c r="F2242">
        <f t="shared" si="104"/>
        <v>1.9901803200757315</v>
      </c>
    </row>
    <row r="2243" spans="1:6" x14ac:dyDescent="0.2">
      <c r="A2243" s="1">
        <v>42006</v>
      </c>
      <c r="B2243">
        <v>5.8475630000000001E-3</v>
      </c>
      <c r="C2243">
        <f t="shared" si="102"/>
        <v>2.0777455066011821</v>
      </c>
      <c r="D2243">
        <v>199.207798</v>
      </c>
      <c r="E2243">
        <f t="shared" si="103"/>
        <v>-5.3517941574721117E-4</v>
      </c>
      <c r="F2243">
        <f t="shared" si="104"/>
        <v>1.9704317787468242</v>
      </c>
    </row>
    <row r="2244" spans="1:6" x14ac:dyDescent="0.2">
      <c r="A2244" s="1">
        <v>42009</v>
      </c>
      <c r="B2244">
        <v>6.5542200000000004E-3</v>
      </c>
      <c r="C2244">
        <f t="shared" ref="C2244:C2307" si="105">C2243*(1+B2243)</f>
        <v>2.0898952543489995</v>
      </c>
      <c r="D2244">
        <v>195.61017699999999</v>
      </c>
      <c r="E2244">
        <f t="shared" ref="E2244:E2307" si="106">D2244/D2243-1</f>
        <v>-1.8059639412308592E-2</v>
      </c>
      <c r="F2244">
        <f t="shared" si="104"/>
        <v>1.9693772442187047</v>
      </c>
    </row>
    <row r="2245" spans="1:6" x14ac:dyDescent="0.2">
      <c r="A2245" s="1">
        <v>42010</v>
      </c>
      <c r="B2245">
        <v>8.9917060000000004E-3</v>
      </c>
      <c r="C2245">
        <f t="shared" si="105"/>
        <v>2.1035928876229586</v>
      </c>
      <c r="D2245">
        <v>193.767732</v>
      </c>
      <c r="E2245">
        <f t="shared" si="106"/>
        <v>-9.418962899869987E-3</v>
      </c>
      <c r="F2245">
        <f t="shared" ref="F2245:F2308" si="107">F2244*(1+E2244)</f>
        <v>1.933811001321309</v>
      </c>
    </row>
    <row r="2246" spans="1:6" x14ac:dyDescent="0.2">
      <c r="A2246" s="1">
        <v>42011</v>
      </c>
      <c r="B2246" s="2">
        <v>8.8290900000000005E-5</v>
      </c>
      <c r="C2246">
        <f t="shared" si="105"/>
        <v>2.1225077764121552</v>
      </c>
      <c r="D2246">
        <v>196.18230399999999</v>
      </c>
      <c r="E2246">
        <f t="shared" si="106"/>
        <v>1.2461166650802324E-2</v>
      </c>
      <c r="F2246">
        <f t="shared" si="107"/>
        <v>1.9155965072445031</v>
      </c>
    </row>
    <row r="2247" spans="1:6" x14ac:dyDescent="0.2">
      <c r="A2247" s="1">
        <v>42012</v>
      </c>
      <c r="B2247">
        <v>-3.700273E-3</v>
      </c>
      <c r="C2247">
        <f t="shared" si="105"/>
        <v>2.1226951745339915</v>
      </c>
      <c r="D2247">
        <v>199.66356399999901</v>
      </c>
      <c r="E2247">
        <f t="shared" si="106"/>
        <v>1.7745025565603534E-2</v>
      </c>
      <c r="F2247">
        <f t="shared" si="107"/>
        <v>1.9394670745569718</v>
      </c>
    </row>
    <row r="2248" spans="1:6" x14ac:dyDescent="0.2">
      <c r="A2248" s="1">
        <v>42013</v>
      </c>
      <c r="B2248">
        <v>6.0429069999999897E-3</v>
      </c>
      <c r="C2248">
        <f t="shared" si="105"/>
        <v>2.1148406228924332</v>
      </c>
      <c r="D2248">
        <v>198.063546</v>
      </c>
      <c r="E2248">
        <f t="shared" si="106"/>
        <v>-8.0135702676279452E-3</v>
      </c>
      <c r="F2248">
        <f t="shared" si="107"/>
        <v>1.9738829673786316</v>
      </c>
    </row>
    <row r="2249" spans="1:6" x14ac:dyDescent="0.2">
      <c r="A2249" s="1">
        <v>42016</v>
      </c>
      <c r="B2249">
        <v>2.2519609999999998E-3</v>
      </c>
      <c r="C2249">
        <f t="shared" si="105"/>
        <v>2.1276204080963943</v>
      </c>
      <c r="D2249">
        <v>196.512002</v>
      </c>
      <c r="E2249">
        <f t="shared" si="106"/>
        <v>-7.8335667079292293E-3</v>
      </c>
      <c r="F2249">
        <f t="shared" si="107"/>
        <v>1.958065117519469</v>
      </c>
    </row>
    <row r="2250" spans="1:6" x14ac:dyDescent="0.2">
      <c r="A2250" s="1">
        <v>42017</v>
      </c>
      <c r="B2250">
        <v>-1.388392E-3</v>
      </c>
      <c r="C2250">
        <f t="shared" si="105"/>
        <v>2.1324117262782316</v>
      </c>
      <c r="D2250">
        <v>195.95927399999999</v>
      </c>
      <c r="E2250">
        <f t="shared" si="106"/>
        <v>-2.8126933437887525E-3</v>
      </c>
      <c r="F2250">
        <f t="shared" si="107"/>
        <v>1.942726483802911</v>
      </c>
    </row>
    <row r="2251" spans="1:6" x14ac:dyDescent="0.2">
      <c r="A2251" s="1">
        <v>42018</v>
      </c>
      <c r="B2251">
        <v>3.172678E-3</v>
      </c>
      <c r="C2251">
        <f t="shared" si="105"/>
        <v>2.1294511028967609</v>
      </c>
      <c r="D2251">
        <v>194.77622500000001</v>
      </c>
      <c r="E2251">
        <f t="shared" si="106"/>
        <v>-6.0372187335210326E-3</v>
      </c>
      <c r="F2251">
        <f t="shared" si="107"/>
        <v>1.9372621899531164</v>
      </c>
    </row>
    <row r="2252" spans="1:6" x14ac:dyDescent="0.2">
      <c r="A2252" s="1">
        <v>42019</v>
      </c>
      <c r="B2252">
        <v>1.0071168E-2</v>
      </c>
      <c r="C2252">
        <f t="shared" si="105"/>
        <v>2.1362071655629973</v>
      </c>
      <c r="D2252">
        <v>192.99196000000001</v>
      </c>
      <c r="E2252">
        <f t="shared" si="106"/>
        <v>-9.1605892865004312E-3</v>
      </c>
      <c r="F2252">
        <f t="shared" si="107"/>
        <v>1.9255665143681895</v>
      </c>
    </row>
    <row r="2253" spans="1:6" x14ac:dyDescent="0.2">
      <c r="A2253" s="1">
        <v>42020</v>
      </c>
      <c r="B2253">
        <v>-2.1060099999999901E-4</v>
      </c>
      <c r="C2253">
        <f t="shared" si="105"/>
        <v>2.1577212668101864</v>
      </c>
      <c r="D2253">
        <v>195.522907</v>
      </c>
      <c r="E2253">
        <f t="shared" si="106"/>
        <v>1.3114261340213318E-2</v>
      </c>
      <c r="F2253">
        <f t="shared" si="107"/>
        <v>1.9079271903862243</v>
      </c>
    </row>
    <row r="2254" spans="1:6" x14ac:dyDescent="0.2">
      <c r="A2254" s="1">
        <v>42024</v>
      </c>
      <c r="B2254">
        <v>9.1453639999999996E-3</v>
      </c>
      <c r="C2254">
        <f t="shared" si="105"/>
        <v>2.1572668485536748</v>
      </c>
      <c r="D2254">
        <v>195.939876</v>
      </c>
      <c r="E2254">
        <f t="shared" si="106"/>
        <v>2.1325838818466725E-3</v>
      </c>
      <c r="F2254">
        <f t="shared" si="107"/>
        <v>1.9329482461790481</v>
      </c>
    </row>
    <row r="2255" spans="1:6" x14ac:dyDescent="0.2">
      <c r="A2255" s="1">
        <v>42025</v>
      </c>
      <c r="B2255">
        <v>-4.706511E-3</v>
      </c>
      <c r="C2255">
        <f t="shared" si="105"/>
        <v>2.1769958391288311</v>
      </c>
      <c r="D2255">
        <v>196.92898500000001</v>
      </c>
      <c r="E2255">
        <f t="shared" si="106"/>
        <v>5.0480229966054502E-3</v>
      </c>
      <c r="F2255">
        <f t="shared" si="107"/>
        <v>1.9370704204532934</v>
      </c>
    </row>
    <row r="2256" spans="1:6" x14ac:dyDescent="0.2">
      <c r="A2256" s="1">
        <v>42026</v>
      </c>
      <c r="B2256">
        <v>2.8964049999999999E-3</v>
      </c>
      <c r="C2256">
        <f t="shared" si="105"/>
        <v>2.1667497842650172</v>
      </c>
      <c r="D2256">
        <v>199.857518</v>
      </c>
      <c r="E2256">
        <f t="shared" si="106"/>
        <v>1.487101048126549E-2</v>
      </c>
      <c r="F2256">
        <f t="shared" si="107"/>
        <v>1.9468487964817858</v>
      </c>
    </row>
    <row r="2257" spans="1:6" x14ac:dyDescent="0.2">
      <c r="A2257" s="1">
        <v>42027</v>
      </c>
      <c r="B2257">
        <v>4.4860509999999996E-3</v>
      </c>
      <c r="C2257">
        <f t="shared" si="105"/>
        <v>2.1730255691739111</v>
      </c>
      <c r="D2257">
        <v>198.76173899999901</v>
      </c>
      <c r="E2257">
        <f t="shared" si="106"/>
        <v>-5.482801002266946E-3</v>
      </c>
      <c r="F2257">
        <f t="shared" si="107"/>
        <v>1.9758004053397056</v>
      </c>
    </row>
    <row r="2258" spans="1:6" x14ac:dyDescent="0.2">
      <c r="A2258" s="1">
        <v>42030</v>
      </c>
      <c r="B2258">
        <v>-2.8017259999999901E-3</v>
      </c>
      <c r="C2258">
        <f t="shared" si="105"/>
        <v>2.1827738727015293</v>
      </c>
      <c r="D2258">
        <v>199.22719699999999</v>
      </c>
      <c r="E2258">
        <f t="shared" si="106"/>
        <v>2.3417887282670691E-3</v>
      </c>
      <c r="F2258">
        <f t="shared" si="107"/>
        <v>1.9649674848970295</v>
      </c>
    </row>
    <row r="2259" spans="1:6" x14ac:dyDescent="0.2">
      <c r="A2259" s="1">
        <v>42031</v>
      </c>
      <c r="B2259">
        <v>7.5104600000000001E-4</v>
      </c>
      <c r="C2259">
        <f t="shared" si="105"/>
        <v>2.1766583383902609</v>
      </c>
      <c r="D2259">
        <v>196.599287</v>
      </c>
      <c r="E2259">
        <f t="shared" si="106"/>
        <v>-1.3190518360803871E-2</v>
      </c>
      <c r="F2259">
        <f t="shared" si="107"/>
        <v>1.9695690236045726</v>
      </c>
    </row>
    <row r="2260" spans="1:6" x14ac:dyDescent="0.2">
      <c r="A2260" s="1">
        <v>42032</v>
      </c>
      <c r="B2260">
        <v>3.325129E-3</v>
      </c>
      <c r="C2260">
        <f t="shared" si="105"/>
        <v>2.1782931089286754</v>
      </c>
      <c r="D2260">
        <v>194.07803200000001</v>
      </c>
      <c r="E2260">
        <f t="shared" si="106"/>
        <v>-1.2824334403613524E-2</v>
      </c>
      <c r="F2260">
        <f t="shared" si="107"/>
        <v>1.9435893872358461</v>
      </c>
    </row>
    <row r="2261" spans="1:6" x14ac:dyDescent="0.2">
      <c r="A2261" s="1">
        <v>42033</v>
      </c>
      <c r="B2261">
        <v>-5.7600589999999997E-3</v>
      </c>
      <c r="C2261">
        <f t="shared" si="105"/>
        <v>2.1855362145156745</v>
      </c>
      <c r="D2261">
        <v>195.872004</v>
      </c>
      <c r="E2261">
        <f t="shared" si="106"/>
        <v>9.2435603427800661E-3</v>
      </c>
      <c r="F2261">
        <f t="shared" si="107"/>
        <v>1.9186641469906194</v>
      </c>
    </row>
    <row r="2262" spans="1:6" x14ac:dyDescent="0.2">
      <c r="A2262" s="1">
        <v>42034</v>
      </c>
      <c r="B2262">
        <v>1.2092278E-2</v>
      </c>
      <c r="C2262">
        <f t="shared" si="105"/>
        <v>2.1729473969734276</v>
      </c>
      <c r="D2262">
        <v>193.408928</v>
      </c>
      <c r="E2262">
        <f t="shared" si="106"/>
        <v>-1.257492622580203E-2</v>
      </c>
      <c r="F2262">
        <f t="shared" si="107"/>
        <v>1.9363994348108557</v>
      </c>
    </row>
    <row r="2263" spans="1:6" x14ac:dyDescent="0.2">
      <c r="A2263" s="1">
        <v>42037</v>
      </c>
      <c r="B2263">
        <v>-2.8333900000000002E-4</v>
      </c>
      <c r="C2263">
        <f t="shared" si="105"/>
        <v>2.1992232809770065</v>
      </c>
      <c r="D2263">
        <v>195.80411699999999</v>
      </c>
      <c r="E2263">
        <f t="shared" si="106"/>
        <v>1.2384066365333402E-2</v>
      </c>
      <c r="F2263">
        <f t="shared" si="107"/>
        <v>1.9120493547744244</v>
      </c>
    </row>
    <row r="2264" spans="1:6" x14ac:dyDescent="0.2">
      <c r="A2264" s="1">
        <v>42038</v>
      </c>
      <c r="B2264">
        <v>-8.3017549999999992E-3</v>
      </c>
      <c r="C2264">
        <f t="shared" si="105"/>
        <v>2.1986001552517975</v>
      </c>
      <c r="D2264">
        <v>198.635672</v>
      </c>
      <c r="E2264">
        <f t="shared" si="106"/>
        <v>1.4461161712958415E-2</v>
      </c>
      <c r="F2264">
        <f t="shared" si="107"/>
        <v>1.9357283008777437</v>
      </c>
    </row>
    <row r="2265" spans="1:6" x14ac:dyDescent="0.2">
      <c r="A2265" s="1">
        <v>42039</v>
      </c>
      <c r="B2265">
        <v>-3.5499999999999898E-4</v>
      </c>
      <c r="C2265">
        <f t="shared" si="105"/>
        <v>2.1803479154199352</v>
      </c>
      <c r="D2265">
        <v>197.87929800000001</v>
      </c>
      <c r="E2265">
        <f t="shared" si="106"/>
        <v>-3.8078457529018284E-3</v>
      </c>
      <c r="F2265">
        <f t="shared" si="107"/>
        <v>1.9637211808690871</v>
      </c>
    </row>
    <row r="2266" spans="1:6" x14ac:dyDescent="0.2">
      <c r="A2266" s="1">
        <v>42040</v>
      </c>
      <c r="B2266">
        <v>-2.259423E-3</v>
      </c>
      <c r="C2266">
        <f t="shared" si="105"/>
        <v>2.179573891909961</v>
      </c>
      <c r="D2266">
        <v>199.876901</v>
      </c>
      <c r="E2266">
        <f t="shared" si="106"/>
        <v>1.0095058048972927E-2</v>
      </c>
      <c r="F2266">
        <f t="shared" si="107"/>
        <v>1.9562436335106315</v>
      </c>
    </row>
    <row r="2267" spans="1:6" x14ac:dyDescent="0.2">
      <c r="A2267" s="1">
        <v>42041</v>
      </c>
      <c r="B2267">
        <v>-1.4789293E-2</v>
      </c>
      <c r="C2267">
        <f t="shared" si="105"/>
        <v>2.1746493125283801</v>
      </c>
      <c r="D2267">
        <v>199.324174</v>
      </c>
      <c r="E2267">
        <f t="shared" si="106"/>
        <v>-2.7653370511283581E-3</v>
      </c>
      <c r="F2267">
        <f t="shared" si="107"/>
        <v>1.9759920265488551</v>
      </c>
    </row>
    <row r="2268" spans="1:6" x14ac:dyDescent="0.2">
      <c r="A2268" s="1">
        <v>42044</v>
      </c>
      <c r="B2268">
        <v>-4.9836399999999995E-4</v>
      </c>
      <c r="C2268">
        <f t="shared" si="105"/>
        <v>2.1424877866731493</v>
      </c>
      <c r="D2268">
        <v>198.432041</v>
      </c>
      <c r="E2268">
        <f t="shared" si="106"/>
        <v>-4.4757892738087612E-3</v>
      </c>
      <c r="F2268">
        <f t="shared" si="107"/>
        <v>1.9705277425851053</v>
      </c>
    </row>
    <row r="2269" spans="1:6" x14ac:dyDescent="0.2">
      <c r="A2269" s="1">
        <v>42045</v>
      </c>
      <c r="B2269">
        <v>-3.844213E-3</v>
      </c>
      <c r="C2269">
        <f t="shared" si="105"/>
        <v>2.1414200478898318</v>
      </c>
      <c r="D2269">
        <v>200.54600500000001</v>
      </c>
      <c r="E2269">
        <f t="shared" si="106"/>
        <v>1.0653340001678613E-2</v>
      </c>
      <c r="F2269">
        <f t="shared" si="107"/>
        <v>1.9617080756511003</v>
      </c>
    </row>
    <row r="2270" spans="1:6" x14ac:dyDescent="0.2">
      <c r="A2270" s="1">
        <v>42046</v>
      </c>
      <c r="B2270">
        <v>-1.6292050000000001E-3</v>
      </c>
      <c r="C2270">
        <f t="shared" si="105"/>
        <v>2.133187973103273</v>
      </c>
      <c r="D2270">
        <v>200.66236499999999</v>
      </c>
      <c r="E2270">
        <f t="shared" si="106"/>
        <v>5.8021599582591676E-4</v>
      </c>
      <c r="F2270">
        <f t="shared" si="107"/>
        <v>1.9826068187650501</v>
      </c>
    </row>
    <row r="2271" spans="1:6" x14ac:dyDescent="0.2">
      <c r="A2271" s="1">
        <v>42047</v>
      </c>
      <c r="B2271">
        <v>1.7121929999999899E-3</v>
      </c>
      <c r="C2271">
        <f t="shared" si="105"/>
        <v>2.1297125725915533</v>
      </c>
      <c r="D2271">
        <v>202.592096</v>
      </c>
      <c r="E2271">
        <f t="shared" si="106"/>
        <v>9.6168058220584829E-3</v>
      </c>
      <c r="F2271">
        <f t="shared" si="107"/>
        <v>1.9837571589547311</v>
      </c>
    </row>
    <row r="2272" spans="1:6" x14ac:dyDescent="0.2">
      <c r="A2272" s="1">
        <v>42048</v>
      </c>
      <c r="B2272">
        <v>-2.7038380000000001E-3</v>
      </c>
      <c r="C2272">
        <f t="shared" si="105"/>
        <v>2.1333590515503564</v>
      </c>
      <c r="D2272">
        <v>203.42604900000001</v>
      </c>
      <c r="E2272">
        <f t="shared" si="106"/>
        <v>4.1164142948597604E-3</v>
      </c>
      <c r="F2272">
        <f t="shared" si="107"/>
        <v>2.0028345663505172</v>
      </c>
    </row>
    <row r="2273" spans="1:6" x14ac:dyDescent="0.2">
      <c r="A2273" s="1">
        <v>42052</v>
      </c>
      <c r="B2273">
        <v>-1.07745569999999E-2</v>
      </c>
      <c r="C2273">
        <f t="shared" si="105"/>
        <v>2.1275907942791306</v>
      </c>
      <c r="D2273">
        <v>203.74605500000001</v>
      </c>
      <c r="E2273">
        <f t="shared" si="106"/>
        <v>1.5730827078099807E-3</v>
      </c>
      <c r="F2273">
        <f t="shared" si="107"/>
        <v>2.0110790631896815</v>
      </c>
    </row>
    <row r="2274" spans="1:6" x14ac:dyDescent="0.2">
      <c r="A2274" s="1">
        <v>42053</v>
      </c>
      <c r="B2274">
        <v>3.0893129999999898E-3</v>
      </c>
      <c r="C2274">
        <f t="shared" si="105"/>
        <v>2.104666945993495</v>
      </c>
      <c r="D2274">
        <v>203.76545400000001</v>
      </c>
      <c r="E2274">
        <f t="shared" si="106"/>
        <v>9.5211659435490148E-5</v>
      </c>
      <c r="F2274">
        <f t="shared" si="107"/>
        <v>2.0142426568880238</v>
      </c>
    </row>
    <row r="2275" spans="1:6" x14ac:dyDescent="0.2">
      <c r="A2275" s="1">
        <v>42054</v>
      </c>
      <c r="B2275">
        <v>-4.4182179999999998E-3</v>
      </c>
      <c r="C2275">
        <f t="shared" si="105"/>
        <v>2.1111689209504232</v>
      </c>
      <c r="D2275">
        <v>203.61998799999901</v>
      </c>
      <c r="E2275">
        <f t="shared" si="106"/>
        <v>-7.1388941130812178E-4</v>
      </c>
      <c r="F2275">
        <f t="shared" si="107"/>
        <v>2.0144344362738917</v>
      </c>
    </row>
    <row r="2276" spans="1:6" x14ac:dyDescent="0.2">
      <c r="A2276" s="1">
        <v>42055</v>
      </c>
      <c r="B2276">
        <v>1.47E-3</v>
      </c>
      <c r="C2276">
        <f t="shared" si="105"/>
        <v>2.1018413164228393</v>
      </c>
      <c r="D2276">
        <v>204.84183400000001</v>
      </c>
      <c r="E2276">
        <f t="shared" si="106"/>
        <v>6.0006191533661379E-3</v>
      </c>
      <c r="F2276">
        <f t="shared" si="107"/>
        <v>2.0129963528600614</v>
      </c>
    </row>
    <row r="2277" spans="1:6" x14ac:dyDescent="0.2">
      <c r="A2277" s="1">
        <v>42058</v>
      </c>
      <c r="B2277">
        <v>5.8993680000000003E-3</v>
      </c>
      <c r="C2277">
        <f t="shared" si="105"/>
        <v>2.104931023157981</v>
      </c>
      <c r="D2277">
        <v>204.81274399999899</v>
      </c>
      <c r="E2277">
        <f t="shared" si="106"/>
        <v>-1.4201200718122475E-4</v>
      </c>
      <c r="F2277">
        <f t="shared" si="107"/>
        <v>2.0250755773306897</v>
      </c>
    </row>
    <row r="2278" spans="1:6" x14ac:dyDescent="0.2">
      <c r="A2278" s="1">
        <v>42059</v>
      </c>
      <c r="B2278">
        <v>7.2139469999999897E-3</v>
      </c>
      <c r="C2278">
        <f t="shared" si="105"/>
        <v>2.1173487858782063</v>
      </c>
      <c r="D2278">
        <v>205.39456100000001</v>
      </c>
      <c r="E2278">
        <f t="shared" si="106"/>
        <v>2.8407265516692259E-3</v>
      </c>
      <c r="F2278">
        <f t="shared" si="107"/>
        <v>2.0247879922832595</v>
      </c>
    </row>
    <row r="2279" spans="1:6" x14ac:dyDescent="0.2">
      <c r="A2279" s="1">
        <v>42060</v>
      </c>
      <c r="B2279">
        <v>3.8414180000000001E-3</v>
      </c>
      <c r="C2279">
        <f t="shared" si="105"/>
        <v>2.1326232278000457</v>
      </c>
      <c r="D2279">
        <v>205.220021</v>
      </c>
      <c r="E2279">
        <f t="shared" si="106"/>
        <v>-8.4977907472438829E-4</v>
      </c>
      <c r="F2279">
        <f t="shared" si="107"/>
        <v>2.0305398612944394</v>
      </c>
    </row>
    <row r="2280" spans="1:6" x14ac:dyDescent="0.2">
      <c r="A2280" s="1">
        <v>42061</v>
      </c>
      <c r="B2280">
        <v>-7.2738530000000003E-3</v>
      </c>
      <c r="C2280">
        <f t="shared" si="105"/>
        <v>2.1408155250545349</v>
      </c>
      <c r="D2280">
        <v>204.97759299999899</v>
      </c>
      <c r="E2280">
        <f t="shared" si="106"/>
        <v>-1.1813077438531661E-3</v>
      </c>
      <c r="F2280">
        <f t="shared" si="107"/>
        <v>2.0288143510099177</v>
      </c>
    </row>
    <row r="2281" spans="1:6" x14ac:dyDescent="0.2">
      <c r="A2281" s="1">
        <v>42062</v>
      </c>
      <c r="B2281">
        <v>4.4871140000000004E-3</v>
      </c>
      <c r="C2281">
        <f t="shared" si="105"/>
        <v>2.1252435476251703</v>
      </c>
      <c r="D2281">
        <v>204.27939900000001</v>
      </c>
      <c r="E2281">
        <f t="shared" si="106"/>
        <v>-3.4061966958456313E-3</v>
      </c>
      <c r="F2281">
        <f t="shared" si="107"/>
        <v>2.0264176969062291</v>
      </c>
    </row>
    <row r="2282" spans="1:6" x14ac:dyDescent="0.2">
      <c r="A2282" s="1">
        <v>42065</v>
      </c>
      <c r="B2282">
        <v>-1.0163696E-2</v>
      </c>
      <c r="C2282">
        <f t="shared" si="105"/>
        <v>2.1347797577011289</v>
      </c>
      <c r="D2282">
        <v>205.56911700000001</v>
      </c>
      <c r="E2282">
        <f t="shared" si="106"/>
        <v>6.3135000705576427E-3</v>
      </c>
      <c r="F2282">
        <f t="shared" si="107"/>
        <v>2.0195153196426241</v>
      </c>
    </row>
    <row r="2283" spans="1:6" x14ac:dyDescent="0.2">
      <c r="A2283" s="1">
        <v>42066</v>
      </c>
      <c r="B2283">
        <v>-2.8006089999999999E-3</v>
      </c>
      <c r="C2283">
        <f t="shared" si="105"/>
        <v>2.1130825052169011</v>
      </c>
      <c r="D2283">
        <v>204.725458</v>
      </c>
      <c r="E2283">
        <f t="shared" si="106"/>
        <v>-4.1040162662177027E-3</v>
      </c>
      <c r="F2283">
        <f t="shared" si="107"/>
        <v>2.03226552975568</v>
      </c>
    </row>
    <row r="2284" spans="1:6" x14ac:dyDescent="0.2">
      <c r="A2284" s="1">
        <v>42067</v>
      </c>
      <c r="B2284">
        <v>-1.8435319999999999E-3</v>
      </c>
      <c r="C2284">
        <f t="shared" si="105"/>
        <v>2.1071645873350482</v>
      </c>
      <c r="D2284">
        <v>203.862416</v>
      </c>
      <c r="E2284">
        <f t="shared" si="106"/>
        <v>-4.2156066394049008E-3</v>
      </c>
      <c r="F2284">
        <f t="shared" si="107"/>
        <v>2.0239250789642891</v>
      </c>
    </row>
    <row r="2285" spans="1:6" x14ac:dyDescent="0.2">
      <c r="A2285" s="1">
        <v>42068</v>
      </c>
      <c r="B2285">
        <v>-7.4358599999999996E-4</v>
      </c>
      <c r="C2285">
        <f t="shared" si="105"/>
        <v>2.1032799619890294</v>
      </c>
      <c r="D2285">
        <v>204.08546000000001</v>
      </c>
      <c r="E2285">
        <f t="shared" si="106"/>
        <v>1.0940908303569419E-3</v>
      </c>
      <c r="F2285">
        <f t="shared" si="107"/>
        <v>2.0153930069637491</v>
      </c>
    </row>
    <row r="2286" spans="1:6" x14ac:dyDescent="0.2">
      <c r="A2286" s="1">
        <v>42069</v>
      </c>
      <c r="B2286">
        <v>-2.0687139E-2</v>
      </c>
      <c r="C2286">
        <f t="shared" si="105"/>
        <v>2.101715992455214</v>
      </c>
      <c r="D2286">
        <v>201.21510799999999</v>
      </c>
      <c r="E2286">
        <f t="shared" si="106"/>
        <v>-1.4064461035097842E-2</v>
      </c>
      <c r="F2286">
        <f t="shared" si="107"/>
        <v>2.0175980299722336</v>
      </c>
    </row>
    <row r="2287" spans="1:6" x14ac:dyDescent="0.2">
      <c r="A2287" s="1">
        <v>42072</v>
      </c>
      <c r="B2287">
        <v>5.7273150000000002E-3</v>
      </c>
      <c r="C2287">
        <f t="shared" si="105"/>
        <v>2.0582375015807699</v>
      </c>
      <c r="D2287">
        <v>202.04906</v>
      </c>
      <c r="E2287">
        <f t="shared" si="106"/>
        <v>4.1445794418180082E-3</v>
      </c>
      <c r="F2287">
        <f t="shared" si="107"/>
        <v>1.9892216010951989</v>
      </c>
    </row>
    <row r="2288" spans="1:6" x14ac:dyDescent="0.2">
      <c r="A2288" s="1">
        <v>42073</v>
      </c>
      <c r="B2288">
        <v>1.9076469999999999E-3</v>
      </c>
      <c r="C2288">
        <f t="shared" si="105"/>
        <v>2.0700256760971358</v>
      </c>
      <c r="D2288">
        <v>198.77143100000001</v>
      </c>
      <c r="E2288">
        <f t="shared" si="106"/>
        <v>-1.6221946293637712E-2</v>
      </c>
      <c r="F2288">
        <f t="shared" si="107"/>
        <v>1.9974660880483184</v>
      </c>
    </row>
    <row r="2289" spans="1:6" x14ac:dyDescent="0.2">
      <c r="A2289" s="1">
        <v>42074</v>
      </c>
      <c r="B2289">
        <v>2.86535E-3</v>
      </c>
      <c r="C2289">
        <f t="shared" si="105"/>
        <v>2.0739745543680654</v>
      </c>
      <c r="D2289">
        <v>198.30597399999999</v>
      </c>
      <c r="E2289">
        <f t="shared" si="106"/>
        <v>-2.3416695128587461E-3</v>
      </c>
      <c r="F2289">
        <f t="shared" si="107"/>
        <v>1.9650633004446358</v>
      </c>
    </row>
    <row r="2290" spans="1:6" x14ac:dyDescent="0.2">
      <c r="A2290" s="1">
        <v>42075</v>
      </c>
      <c r="B2290">
        <v>2.0541050000000001E-3</v>
      </c>
      <c r="C2290">
        <f t="shared" si="105"/>
        <v>2.0799172173574241</v>
      </c>
      <c r="D2290">
        <v>200.82722899999999</v>
      </c>
      <c r="E2290">
        <f t="shared" si="106"/>
        <v>1.2713963927279304E-2</v>
      </c>
      <c r="F2290">
        <f t="shared" si="107"/>
        <v>1.9604617716231469</v>
      </c>
    </row>
    <row r="2291" spans="1:6" x14ac:dyDescent="0.2">
      <c r="A2291" s="1">
        <v>42076</v>
      </c>
      <c r="B2291">
        <v>-3.7936990000000002E-3</v>
      </c>
      <c r="C2291">
        <f t="shared" si="105"/>
        <v>2.084189585713184</v>
      </c>
      <c r="D2291">
        <v>199.59569199999899</v>
      </c>
      <c r="E2291">
        <f t="shared" si="106"/>
        <v>-6.1323208318578848E-3</v>
      </c>
      <c r="F2291">
        <f t="shared" si="107"/>
        <v>1.9853870118683736</v>
      </c>
    </row>
    <row r="2292" spans="1:6" x14ac:dyDescent="0.2">
      <c r="A2292" s="1">
        <v>42079</v>
      </c>
      <c r="B2292">
        <v>7.670329E-3</v>
      </c>
      <c r="C2292">
        <f t="shared" si="105"/>
        <v>2.0762827977660536</v>
      </c>
      <c r="D2292">
        <v>202.26239799999999</v>
      </c>
      <c r="E2292">
        <f t="shared" si="106"/>
        <v>1.3360538863739668E-2</v>
      </c>
      <c r="F2292">
        <f t="shared" si="107"/>
        <v>1.9732119817361931</v>
      </c>
    </row>
    <row r="2293" spans="1:6" x14ac:dyDescent="0.2">
      <c r="A2293" s="1">
        <v>42080</v>
      </c>
      <c r="B2293">
        <v>2.5100949999999999E-3</v>
      </c>
      <c r="C2293">
        <f t="shared" si="105"/>
        <v>2.0922085699219597</v>
      </c>
      <c r="D2293">
        <v>201.661182</v>
      </c>
      <c r="E2293">
        <f t="shared" si="106"/>
        <v>-2.9724556118433387E-3</v>
      </c>
      <c r="F2293">
        <f t="shared" si="107"/>
        <v>1.9995751571045763</v>
      </c>
    </row>
    <row r="2294" spans="1:6" x14ac:dyDescent="0.2">
      <c r="A2294" s="1">
        <v>42081</v>
      </c>
      <c r="B2294">
        <v>1.8121867999999999E-2</v>
      </c>
      <c r="C2294">
        <f t="shared" si="105"/>
        <v>2.0974602121922783</v>
      </c>
      <c r="D2294">
        <v>204.08546000000001</v>
      </c>
      <c r="E2294">
        <f t="shared" si="106"/>
        <v>1.2021540169292466E-2</v>
      </c>
      <c r="F2294">
        <f t="shared" si="107"/>
        <v>1.9936315087075382</v>
      </c>
    </row>
    <row r="2295" spans="1:6" x14ac:dyDescent="0.2">
      <c r="A2295" s="1">
        <v>42082</v>
      </c>
      <c r="B2295">
        <v>-4.6288019999999996E-3</v>
      </c>
      <c r="C2295">
        <f t="shared" si="105"/>
        <v>2.1354701092928785</v>
      </c>
      <c r="D2295">
        <v>203.15453099999999</v>
      </c>
      <c r="E2295">
        <f t="shared" si="106"/>
        <v>-4.561466554256377E-3</v>
      </c>
      <c r="F2295">
        <f t="shared" si="107"/>
        <v>2.0175980299722331</v>
      </c>
    </row>
    <row r="2296" spans="1:6" x14ac:dyDescent="0.2">
      <c r="A2296" s="1">
        <v>42083</v>
      </c>
      <c r="B2296">
        <v>7.6131649999999999E-3</v>
      </c>
      <c r="C2296">
        <f t="shared" si="105"/>
        <v>2.1255854409800432</v>
      </c>
      <c r="D2296">
        <v>204.94774099999901</v>
      </c>
      <c r="E2296">
        <f t="shared" si="106"/>
        <v>8.826827495169276E-3</v>
      </c>
      <c r="F2296">
        <f t="shared" si="107"/>
        <v>2.0083948240385814</v>
      </c>
    </row>
    <row r="2297" spans="1:6" x14ac:dyDescent="0.2">
      <c r="A2297" s="1">
        <v>42086</v>
      </c>
      <c r="B2297">
        <v>8.76211E-4</v>
      </c>
      <c r="C2297">
        <f t="shared" si="105"/>
        <v>2.1417678736638219</v>
      </c>
      <c r="D2297">
        <v>204.548382</v>
      </c>
      <c r="E2297">
        <f t="shared" si="106"/>
        <v>-1.9485894211394017E-3</v>
      </c>
      <c r="F2297">
        <f t="shared" si="107"/>
        <v>2.026122578692561</v>
      </c>
    </row>
    <row r="2298" spans="1:6" x14ac:dyDescent="0.2">
      <c r="A2298" s="1">
        <v>42087</v>
      </c>
      <c r="B2298">
        <v>3.94287299999999E-3</v>
      </c>
      <c r="C2298">
        <f t="shared" si="105"/>
        <v>2.1436445142341727</v>
      </c>
      <c r="D2298">
        <v>203.399022</v>
      </c>
      <c r="E2298">
        <f t="shared" si="106"/>
        <v>-5.6190129140205602E-3</v>
      </c>
      <c r="F2298">
        <f t="shared" si="107"/>
        <v>2.0221744976697891</v>
      </c>
    </row>
    <row r="2299" spans="1:6" x14ac:dyDescent="0.2">
      <c r="A2299" s="1">
        <v>42088</v>
      </c>
      <c r="B2299">
        <v>-7.4682150000000003E-3</v>
      </c>
      <c r="C2299">
        <f t="shared" si="105"/>
        <v>2.1520966323109447</v>
      </c>
      <c r="D2299">
        <v>200.41844699999999</v>
      </c>
      <c r="E2299">
        <f t="shared" si="106"/>
        <v>-1.4653831521372895E-2</v>
      </c>
      <c r="F2299">
        <f t="shared" si="107"/>
        <v>2.0108118730529796</v>
      </c>
    </row>
    <row r="2300" spans="1:6" x14ac:dyDescent="0.2">
      <c r="A2300" s="1">
        <v>42089</v>
      </c>
      <c r="B2300">
        <v>-6.7254619999999998E-3</v>
      </c>
      <c r="C2300">
        <f t="shared" si="105"/>
        <v>2.1360243119600706</v>
      </c>
      <c r="D2300">
        <v>199.94117700000001</v>
      </c>
      <c r="E2300">
        <f t="shared" si="106"/>
        <v>-2.3813676193188416E-3</v>
      </c>
      <c r="F2300">
        <f t="shared" si="107"/>
        <v>1.981345774644085</v>
      </c>
    </row>
    <row r="2301" spans="1:6" x14ac:dyDescent="0.2">
      <c r="A2301" s="1">
        <v>42090</v>
      </c>
      <c r="B2301">
        <v>5.3013640000000002E-3</v>
      </c>
      <c r="C2301">
        <f t="shared" si="105"/>
        <v>2.121658561618907</v>
      </c>
      <c r="D2301">
        <v>200.398977</v>
      </c>
      <c r="E2301">
        <f t="shared" si="106"/>
        <v>2.2896734273001318E-3</v>
      </c>
      <c r="F2301">
        <f t="shared" si="107"/>
        <v>1.9766274619736734</v>
      </c>
    </row>
    <row r="2302" spans="1:6" x14ac:dyDescent="0.2">
      <c r="A2302" s="1">
        <v>42093</v>
      </c>
      <c r="B2302">
        <v>-1.6777719999999999E-3</v>
      </c>
      <c r="C2302">
        <f t="shared" si="105"/>
        <v>2.132906245937765</v>
      </c>
      <c r="D2302">
        <v>202.84381200000001</v>
      </c>
      <c r="E2302">
        <f t="shared" si="106"/>
        <v>1.2199837726716511E-2</v>
      </c>
      <c r="F2302">
        <f t="shared" si="107"/>
        <v>1.9811532933490263</v>
      </c>
    </row>
    <row r="2303" spans="1:6" x14ac:dyDescent="0.2">
      <c r="A2303" s="1">
        <v>42094</v>
      </c>
      <c r="B2303">
        <v>-1.6992859999999999E-3</v>
      </c>
      <c r="C2303">
        <f t="shared" si="105"/>
        <v>2.1293277155597057</v>
      </c>
      <c r="D2303">
        <v>201.07105200000001</v>
      </c>
      <c r="E2303">
        <f t="shared" si="106"/>
        <v>-8.7395320691370237E-3</v>
      </c>
      <c r="F2303">
        <f t="shared" si="107"/>
        <v>2.0053230420396346</v>
      </c>
    </row>
    <row r="2304" spans="1:6" x14ac:dyDescent="0.2">
      <c r="A2304" s="1">
        <v>42095</v>
      </c>
      <c r="B2304">
        <v>1.0883815999999999E-2</v>
      </c>
      <c r="C2304">
        <f t="shared" si="105"/>
        <v>2.1257093787832431</v>
      </c>
      <c r="D2304">
        <v>200.360007</v>
      </c>
      <c r="E2304">
        <f t="shared" si="106"/>
        <v>-3.536287262275839E-3</v>
      </c>
      <c r="F2304">
        <f t="shared" si="107"/>
        <v>1.9877974570047499</v>
      </c>
    </row>
    <row r="2305" spans="1:6" x14ac:dyDescent="0.2">
      <c r="A2305" s="1">
        <v>42096</v>
      </c>
      <c r="B2305">
        <v>-5.7536319999999998E-3</v>
      </c>
      <c r="C2305">
        <f t="shared" si="105"/>
        <v>2.148845208531394</v>
      </c>
      <c r="D2305">
        <v>201.08080200000001</v>
      </c>
      <c r="E2305">
        <f t="shared" si="106"/>
        <v>3.5974993752121431E-3</v>
      </c>
      <c r="F2305">
        <f t="shared" si="107"/>
        <v>1.9807680341775598</v>
      </c>
    </row>
    <row r="2306" spans="1:6" x14ac:dyDescent="0.2">
      <c r="A2306" s="1">
        <v>42100</v>
      </c>
      <c r="B2306">
        <v>1.643802E-3</v>
      </c>
      <c r="C2306">
        <f t="shared" si="105"/>
        <v>2.136481543976541</v>
      </c>
      <c r="D2306">
        <v>202.43471700000001</v>
      </c>
      <c r="E2306">
        <f t="shared" si="106"/>
        <v>6.7331887804982227E-3</v>
      </c>
      <c r="F2306">
        <f t="shared" si="107"/>
        <v>1.9878938459429538</v>
      </c>
    </row>
    <row r="2307" spans="1:6" x14ac:dyDescent="0.2">
      <c r="A2307" s="1">
        <v>42101</v>
      </c>
      <c r="B2307">
        <v>3.0753899999999999E-3</v>
      </c>
      <c r="C2307">
        <f t="shared" si="105"/>
        <v>2.1399934966114929</v>
      </c>
      <c r="D2307">
        <v>201.89899199999999</v>
      </c>
      <c r="E2307">
        <f t="shared" si="106"/>
        <v>-2.6464087185203988E-3</v>
      </c>
      <c r="F2307">
        <f t="shared" si="107"/>
        <v>2.0012787104832785</v>
      </c>
    </row>
    <row r="2308" spans="1:6" x14ac:dyDescent="0.2">
      <c r="A2308" s="1">
        <v>42102</v>
      </c>
      <c r="B2308">
        <v>-1.1055679999999999E-3</v>
      </c>
      <c r="C2308">
        <f t="shared" ref="C2308:C2371" si="108">C2307*(1+B2307)</f>
        <v>2.1465748112110368</v>
      </c>
      <c r="D2308">
        <v>202.580817</v>
      </c>
      <c r="E2308">
        <f t="shared" ref="E2308:E2371" si="109">D2308/D2307-1</f>
        <v>3.3770599508491372E-3</v>
      </c>
      <c r="F2308">
        <f t="shared" si="107"/>
        <v>1.9959825090556664</v>
      </c>
    </row>
    <row r="2309" spans="1:6" x14ac:dyDescent="0.2">
      <c r="A2309" s="1">
        <v>42103</v>
      </c>
      <c r="B2309">
        <v>-7.4150329999999997E-3</v>
      </c>
      <c r="C2309">
        <f t="shared" si="108"/>
        <v>2.144201626790156</v>
      </c>
      <c r="D2309">
        <v>203.47693200000001</v>
      </c>
      <c r="E2309">
        <f t="shared" si="109"/>
        <v>4.4234938592433437E-3</v>
      </c>
      <c r="F2309">
        <f t="shared" ref="F2309:F2372" si="110">F2308*(1+E2308)</f>
        <v>2.0027230616495939</v>
      </c>
    </row>
    <row r="2310" spans="1:6" x14ac:dyDescent="0.2">
      <c r="A2310" s="1">
        <v>42104</v>
      </c>
      <c r="B2310">
        <v>4.5908370000000004E-3</v>
      </c>
      <c r="C2310">
        <f t="shared" si="108"/>
        <v>2.1283023009688531</v>
      </c>
      <c r="D2310">
        <v>204.58733699999999</v>
      </c>
      <c r="E2310">
        <f t="shared" si="109"/>
        <v>5.4571542291583786E-3</v>
      </c>
      <c r="F2310">
        <f t="shared" si="110"/>
        <v>2.0115820948145657</v>
      </c>
    </row>
    <row r="2311" spans="1:6" x14ac:dyDescent="0.2">
      <c r="A2311" s="1">
        <v>42107</v>
      </c>
      <c r="B2311">
        <v>-1.765976E-3</v>
      </c>
      <c r="C2311">
        <f t="shared" si="108"/>
        <v>2.1380729899193263</v>
      </c>
      <c r="D2311">
        <v>203.662002</v>
      </c>
      <c r="E2311">
        <f t="shared" si="109"/>
        <v>-4.5229338900871774E-3</v>
      </c>
      <c r="F2311">
        <f t="shared" si="110"/>
        <v>2.0225596085505821</v>
      </c>
    </row>
    <row r="2312" spans="1:6" x14ac:dyDescent="0.2">
      <c r="A2312" s="1">
        <v>42108</v>
      </c>
      <c r="B2312">
        <v>3.20178E-3</v>
      </c>
      <c r="C2312">
        <f t="shared" si="108"/>
        <v>2.1342972043328805</v>
      </c>
      <c r="D2312">
        <v>204.051627</v>
      </c>
      <c r="E2312">
        <f t="shared" si="109"/>
        <v>1.9130961896367538E-3</v>
      </c>
      <c r="F2312">
        <f t="shared" si="110"/>
        <v>2.0134117051523472</v>
      </c>
    </row>
    <row r="2313" spans="1:6" x14ac:dyDescent="0.2">
      <c r="A2313" s="1">
        <v>42109</v>
      </c>
      <c r="B2313">
        <v>3.513413E-3</v>
      </c>
      <c r="C2313">
        <f t="shared" si="108"/>
        <v>2.1411307544357694</v>
      </c>
      <c r="D2313">
        <v>204.96721199999999</v>
      </c>
      <c r="E2313">
        <f t="shared" si="109"/>
        <v>4.4870262171445852E-3</v>
      </c>
      <c r="F2313">
        <f t="shared" si="110"/>
        <v>2.0172635554136442</v>
      </c>
    </row>
    <row r="2314" spans="1:6" x14ac:dyDescent="0.2">
      <c r="A2314" s="1">
        <v>42110</v>
      </c>
      <c r="B2314">
        <v>-2.7599999999999999E-3</v>
      </c>
      <c r="C2314">
        <f t="shared" si="108"/>
        <v>2.1486534310631038</v>
      </c>
      <c r="D2314">
        <v>204.908772</v>
      </c>
      <c r="E2314">
        <f t="shared" si="109"/>
        <v>-2.851187730454896E-4</v>
      </c>
      <c r="F2314">
        <f t="shared" si="110"/>
        <v>2.0263150698736756</v>
      </c>
    </row>
    <row r="2315" spans="1:6" x14ac:dyDescent="0.2">
      <c r="A2315" s="1">
        <v>42111</v>
      </c>
      <c r="B2315">
        <v>4.3293680000000001E-3</v>
      </c>
      <c r="C2315">
        <f t="shared" si="108"/>
        <v>2.1427231475933697</v>
      </c>
      <c r="D2315">
        <v>202.55159699999999</v>
      </c>
      <c r="E2315">
        <f t="shared" si="109"/>
        <v>-1.1503533875065197E-2</v>
      </c>
      <c r="F2315">
        <f t="shared" si="110"/>
        <v>2.0257373294071495</v>
      </c>
    </row>
    <row r="2316" spans="1:6" x14ac:dyDescent="0.2">
      <c r="A2316" s="1">
        <v>42114</v>
      </c>
      <c r="B2316">
        <v>-4.5997410000000001E-3</v>
      </c>
      <c r="C2316">
        <f t="shared" si="108"/>
        <v>2.1519997846214198</v>
      </c>
      <c r="D2316">
        <v>204.40228200000001</v>
      </c>
      <c r="E2316">
        <f t="shared" si="109"/>
        <v>9.1368571139927024E-3</v>
      </c>
      <c r="F2316">
        <f t="shared" si="110"/>
        <v>2.0024341914163304</v>
      </c>
    </row>
    <row r="2317" spans="1:6" x14ac:dyDescent="0.2">
      <c r="A2317" s="1">
        <v>42115</v>
      </c>
      <c r="B2317">
        <v>-1.8042289999999901E-3</v>
      </c>
      <c r="C2317">
        <f t="shared" si="108"/>
        <v>2.1421011429801053</v>
      </c>
      <c r="D2317">
        <v>204.158772</v>
      </c>
      <c r="E2317">
        <f t="shared" si="109"/>
        <v>-1.1913272083724502E-3</v>
      </c>
      <c r="F2317">
        <f t="shared" si="110"/>
        <v>2.020730146503475</v>
      </c>
    </row>
    <row r="2318" spans="1:6" x14ac:dyDescent="0.2">
      <c r="A2318" s="1">
        <v>42116</v>
      </c>
      <c r="B2318">
        <v>-9.5113079999999996E-3</v>
      </c>
      <c r="C2318">
        <f t="shared" si="108"/>
        <v>2.1382363019770074</v>
      </c>
      <c r="D2318">
        <v>205.16203100000001</v>
      </c>
      <c r="E2318">
        <f t="shared" si="109"/>
        <v>4.9141116503190752E-3</v>
      </c>
      <c r="F2318">
        <f t="shared" si="110"/>
        <v>2.0183227956991669</v>
      </c>
    </row>
    <row r="2319" spans="1:6" x14ac:dyDescent="0.2">
      <c r="A2319" s="1">
        <v>42117</v>
      </c>
      <c r="B2319">
        <v>5.0935390000000002E-3</v>
      </c>
      <c r="C2319">
        <f t="shared" si="108"/>
        <v>2.1178988779321233</v>
      </c>
      <c r="D2319">
        <v>205.678271</v>
      </c>
      <c r="E2319">
        <f t="shared" si="109"/>
        <v>2.5162550667086059E-3</v>
      </c>
      <c r="F2319">
        <f t="shared" si="110"/>
        <v>2.0282410592636166</v>
      </c>
    </row>
    <row r="2320" spans="1:6" x14ac:dyDescent="0.2">
      <c r="A2320" s="1">
        <v>42118</v>
      </c>
      <c r="B2320">
        <v>8.4491799999999995E-4</v>
      </c>
      <c r="C2320">
        <f t="shared" si="108"/>
        <v>2.1286864784649269</v>
      </c>
      <c r="D2320">
        <v>206.155541</v>
      </c>
      <c r="E2320">
        <f t="shared" si="109"/>
        <v>2.3204687480089525E-3</v>
      </c>
      <c r="F2320">
        <f t="shared" si="110"/>
        <v>2.033344631105495</v>
      </c>
    </row>
    <row r="2321" spans="1:6" x14ac:dyDescent="0.2">
      <c r="A2321" s="1">
        <v>42121</v>
      </c>
      <c r="B2321">
        <v>2.690376E-3</v>
      </c>
      <c r="C2321">
        <f t="shared" si="108"/>
        <v>2.1304850439869387</v>
      </c>
      <c r="D2321">
        <v>205.298396</v>
      </c>
      <c r="E2321">
        <f t="shared" si="109"/>
        <v>-4.1577587283962991E-3</v>
      </c>
      <c r="F2321">
        <f t="shared" si="110"/>
        <v>2.0380629437759072</v>
      </c>
    </row>
    <row r="2322" spans="1:6" x14ac:dyDescent="0.2">
      <c r="A2322" s="1">
        <v>42122</v>
      </c>
      <c r="B2322">
        <v>-4.9779659999999899E-3</v>
      </c>
      <c r="C2322">
        <f t="shared" si="108"/>
        <v>2.1362168498176404</v>
      </c>
      <c r="D2322">
        <v>205.95100099999999</v>
      </c>
      <c r="E2322">
        <f t="shared" si="109"/>
        <v>3.1788119766897882E-3</v>
      </c>
      <c r="F2322">
        <f t="shared" si="110"/>
        <v>2.029589169782402</v>
      </c>
    </row>
    <row r="2323" spans="1:6" x14ac:dyDescent="0.2">
      <c r="A2323" s="1">
        <v>42123</v>
      </c>
      <c r="B2323">
        <v>-8.3991329999999996E-3</v>
      </c>
      <c r="C2323">
        <f t="shared" si="108"/>
        <v>2.1255828349706212</v>
      </c>
      <c r="D2323">
        <v>205.10359099999999</v>
      </c>
      <c r="E2323">
        <f t="shared" si="109"/>
        <v>-4.1146194768919564E-3</v>
      </c>
      <c r="F2323">
        <f t="shared" si="110"/>
        <v>2.0360408521430662</v>
      </c>
    </row>
    <row r="2324" spans="1:6" x14ac:dyDescent="0.2">
      <c r="A2324" s="1">
        <v>42124</v>
      </c>
      <c r="B2324">
        <v>-4.3450540000000001E-3</v>
      </c>
      <c r="C2324">
        <f t="shared" si="108"/>
        <v>2.1077297820371861</v>
      </c>
      <c r="D2324">
        <v>203.04836699999899</v>
      </c>
      <c r="E2324">
        <f t="shared" si="109"/>
        <v>-1.0020419388956481E-2</v>
      </c>
      <c r="F2324">
        <f t="shared" si="110"/>
        <v>2.0276633187970905</v>
      </c>
    </row>
    <row r="2325" spans="1:6" x14ac:dyDescent="0.2">
      <c r="A2325" s="1">
        <v>42125</v>
      </c>
      <c r="B2325">
        <v>-5.8348480000000001E-3</v>
      </c>
      <c r="C2325">
        <f t="shared" si="108"/>
        <v>2.0985715823168265</v>
      </c>
      <c r="D2325">
        <v>205.24969099999899</v>
      </c>
      <c r="E2325">
        <f t="shared" si="109"/>
        <v>1.0841377512777584E-2</v>
      </c>
      <c r="F2325">
        <f t="shared" si="110"/>
        <v>2.0073452819631403</v>
      </c>
    </row>
    <row r="2326" spans="1:6" x14ac:dyDescent="0.2">
      <c r="A2326" s="1">
        <v>42128</v>
      </c>
      <c r="B2326">
        <v>-2.5521440000000001E-3</v>
      </c>
      <c r="C2326">
        <f t="shared" si="108"/>
        <v>2.0863267361168885</v>
      </c>
      <c r="D2326">
        <v>205.83412100000001</v>
      </c>
      <c r="E2326">
        <f t="shared" si="109"/>
        <v>2.8474098896500433E-3</v>
      </c>
      <c r="F2326">
        <f t="shared" si="110"/>
        <v>2.0291076699633956</v>
      </c>
    </row>
    <row r="2327" spans="1:6" x14ac:dyDescent="0.2">
      <c r="A2327" s="1">
        <v>42129</v>
      </c>
      <c r="B2327">
        <v>-2.3249029999999902E-3</v>
      </c>
      <c r="C2327">
        <f t="shared" si="108"/>
        <v>2.0810021298552681</v>
      </c>
      <c r="D2327">
        <v>203.47693200000001</v>
      </c>
      <c r="E2327">
        <f t="shared" si="109"/>
        <v>-1.1451886541201772E-2</v>
      </c>
      <c r="F2327">
        <f t="shared" si="110"/>
        <v>2.0348853712100143</v>
      </c>
    </row>
    <row r="2328" spans="1:6" x14ac:dyDescent="0.2">
      <c r="A2328" s="1">
        <v>42130</v>
      </c>
      <c r="B2328">
        <v>-9.7847439999999997E-3</v>
      </c>
      <c r="C2328">
        <f t="shared" si="108"/>
        <v>2.0761640017605614</v>
      </c>
      <c r="D2328">
        <v>202.63925699999999</v>
      </c>
      <c r="E2328">
        <f t="shared" si="109"/>
        <v>-4.1168057320621898E-3</v>
      </c>
      <c r="F2328">
        <f t="shared" si="110"/>
        <v>2.0115820948145662</v>
      </c>
    </row>
    <row r="2329" spans="1:6" x14ac:dyDescent="0.2">
      <c r="A2329" s="1">
        <v>42131</v>
      </c>
      <c r="B2329">
        <v>5.4525600000000004E-3</v>
      </c>
      <c r="C2329">
        <f t="shared" si="108"/>
        <v>2.0558492685013188</v>
      </c>
      <c r="D2329">
        <v>203.447712</v>
      </c>
      <c r="E2329">
        <f t="shared" si="109"/>
        <v>3.9896267483847669E-3</v>
      </c>
      <c r="F2329">
        <f t="shared" si="110"/>
        <v>2.00330080211612</v>
      </c>
    </row>
    <row r="2330" spans="1:6" x14ac:dyDescent="0.2">
      <c r="A2330" s="1">
        <v>42132</v>
      </c>
      <c r="B2330">
        <v>5.4520469999999998E-3</v>
      </c>
      <c r="C2330">
        <f t="shared" si="108"/>
        <v>2.0670589099887784</v>
      </c>
      <c r="D2330">
        <v>206.12632099999999</v>
      </c>
      <c r="E2330">
        <f t="shared" si="109"/>
        <v>1.3166080727415652E-2</v>
      </c>
      <c r="F2330">
        <f t="shared" si="110"/>
        <v>2.0112932245813031</v>
      </c>
    </row>
    <row r="2331" spans="1:6" x14ac:dyDescent="0.2">
      <c r="A2331" s="1">
        <v>42135</v>
      </c>
      <c r="B2331">
        <v>-1.4813621000000001E-2</v>
      </c>
      <c r="C2331">
        <f t="shared" si="108"/>
        <v>2.0783286123178057</v>
      </c>
      <c r="D2331">
        <v>205.14254700000001</v>
      </c>
      <c r="E2331">
        <f t="shared" si="109"/>
        <v>-4.7726752955532525E-3</v>
      </c>
      <c r="F2331">
        <f t="shared" si="110"/>
        <v>2.0377740735426446</v>
      </c>
    </row>
    <row r="2332" spans="1:6" x14ac:dyDescent="0.2">
      <c r="A2332" s="1">
        <v>42136</v>
      </c>
      <c r="B2332">
        <v>2.980417E-3</v>
      </c>
      <c r="C2332">
        <f t="shared" si="108"/>
        <v>2.0475410399414735</v>
      </c>
      <c r="D2332">
        <v>204.528897</v>
      </c>
      <c r="E2332">
        <f t="shared" si="109"/>
        <v>-2.9913346059801116E-3</v>
      </c>
      <c r="F2332">
        <f t="shared" si="110"/>
        <v>2.0280484395639289</v>
      </c>
    </row>
    <row r="2333" spans="1:6" x14ac:dyDescent="0.2">
      <c r="A2333" s="1">
        <v>42137</v>
      </c>
      <c r="B2333">
        <v>-6.5700000000000003E-4</v>
      </c>
      <c r="C2333">
        <f t="shared" si="108"/>
        <v>2.0536435660651131</v>
      </c>
      <c r="D2333">
        <v>204.56786699999901</v>
      </c>
      <c r="E2333">
        <f t="shared" si="109"/>
        <v>1.905354234565948E-4</v>
      </c>
      <c r="F2333">
        <f t="shared" si="110"/>
        <v>2.0219818680840573</v>
      </c>
    </row>
    <row r="2334" spans="1:6" x14ac:dyDescent="0.2">
      <c r="A2334" s="1">
        <v>42138</v>
      </c>
      <c r="B2334">
        <v>4.9985580000000002E-3</v>
      </c>
      <c r="C2334">
        <f t="shared" si="108"/>
        <v>2.0522943222422083</v>
      </c>
      <c r="D2334">
        <v>206.70101599999899</v>
      </c>
      <c r="E2334">
        <f t="shared" si="109"/>
        <v>1.0427585873005185E-2</v>
      </c>
      <c r="F2334">
        <f t="shared" si="110"/>
        <v>2.0223671272555142</v>
      </c>
    </row>
    <row r="2335" spans="1:6" x14ac:dyDescent="0.2">
      <c r="A2335" s="1">
        <v>42139</v>
      </c>
      <c r="B2335">
        <v>1.1422139E-2</v>
      </c>
      <c r="C2335">
        <f t="shared" si="108"/>
        <v>2.0625528344450066</v>
      </c>
      <c r="D2335">
        <v>206.92504099999999</v>
      </c>
      <c r="E2335">
        <f t="shared" si="109"/>
        <v>1.0838117989753204E-3</v>
      </c>
      <c r="F2335">
        <f t="shared" si="110"/>
        <v>2.0434555341417138</v>
      </c>
    </row>
    <row r="2336" spans="1:6" x14ac:dyDescent="0.2">
      <c r="A2336" s="1">
        <v>42142</v>
      </c>
      <c r="B2336">
        <v>-8.2504829999999994E-3</v>
      </c>
      <c r="C2336">
        <f t="shared" si="108"/>
        <v>2.0861115996148816</v>
      </c>
      <c r="D2336">
        <v>207.56791100000001</v>
      </c>
      <c r="E2336">
        <f t="shared" si="109"/>
        <v>3.1067772024750973E-3</v>
      </c>
      <c r="F2336">
        <f t="shared" si="110"/>
        <v>2.0456702553602981</v>
      </c>
    </row>
    <row r="2337" spans="1:6" x14ac:dyDescent="0.2">
      <c r="A2337" s="1">
        <v>42143</v>
      </c>
      <c r="B2337">
        <v>-8.7060179999999994E-3</v>
      </c>
      <c r="C2337">
        <f t="shared" si="108"/>
        <v>2.0689001713261561</v>
      </c>
      <c r="D2337">
        <v>207.49972099999999</v>
      </c>
      <c r="E2337">
        <f t="shared" si="109"/>
        <v>-3.2851898769659105E-4</v>
      </c>
      <c r="F2337">
        <f t="shared" si="110"/>
        <v>2.0520256970734327</v>
      </c>
    </row>
    <row r="2338" spans="1:6" x14ac:dyDescent="0.2">
      <c r="A2338" s="1">
        <v>42144</v>
      </c>
      <c r="B2338">
        <v>9.3323899999999999E-4</v>
      </c>
      <c r="C2338">
        <f t="shared" si="108"/>
        <v>2.0508882891943876</v>
      </c>
      <c r="D2338">
        <v>207.353621</v>
      </c>
      <c r="E2338">
        <f t="shared" si="109"/>
        <v>-7.0409733225607063E-4</v>
      </c>
      <c r="F2338">
        <f t="shared" si="110"/>
        <v>2.0513515676687026</v>
      </c>
    </row>
    <row r="2339" spans="1:6" x14ac:dyDescent="0.2">
      <c r="A2339" s="1">
        <v>42145</v>
      </c>
      <c r="B2339">
        <v>8.0676099999999994E-3</v>
      </c>
      <c r="C2339">
        <f t="shared" si="108"/>
        <v>2.0528022581305074</v>
      </c>
      <c r="D2339">
        <v>207.95752099999899</v>
      </c>
      <c r="E2339">
        <f t="shared" si="109"/>
        <v>2.9124159833167074E-3</v>
      </c>
      <c r="F2339">
        <f t="shared" si="110"/>
        <v>2.0499072165023877</v>
      </c>
    </row>
    <row r="2340" spans="1:6" x14ac:dyDescent="0.2">
      <c r="A2340" s="1">
        <v>42146</v>
      </c>
      <c r="B2340">
        <v>-1.0053799999999999E-3</v>
      </c>
      <c r="C2340">
        <f t="shared" si="108"/>
        <v>2.0693634661562235</v>
      </c>
      <c r="D2340">
        <v>207.46076599999901</v>
      </c>
      <c r="E2340">
        <f t="shared" si="109"/>
        <v>-2.3887330336082035E-3</v>
      </c>
      <c r="F2340">
        <f t="shared" si="110"/>
        <v>2.0558773990440455</v>
      </c>
    </row>
    <row r="2341" spans="1:6" x14ac:dyDescent="0.2">
      <c r="A2341" s="1">
        <v>42150</v>
      </c>
      <c r="B2341">
        <v>2.8293599999999999E-3</v>
      </c>
      <c r="C2341">
        <f t="shared" si="108"/>
        <v>2.0672829695146193</v>
      </c>
      <c r="D2341">
        <v>205.23020700000001</v>
      </c>
      <c r="E2341">
        <f t="shared" si="109"/>
        <v>-1.0751714856769623E-2</v>
      </c>
      <c r="F2341">
        <f t="shared" si="110"/>
        <v>2.0509664567879007</v>
      </c>
    </row>
    <row r="2342" spans="1:6" x14ac:dyDescent="0.2">
      <c r="A2342" s="1">
        <v>42151</v>
      </c>
      <c r="B2342">
        <v>2.3777029999999901E-3</v>
      </c>
      <c r="C2342">
        <f t="shared" si="108"/>
        <v>2.0731320572572454</v>
      </c>
      <c r="D2342">
        <v>207.17828600000001</v>
      </c>
      <c r="E2342">
        <f t="shared" si="109"/>
        <v>9.4921650593082774E-3</v>
      </c>
      <c r="F2342">
        <f t="shared" si="110"/>
        <v>2.0289150502637181</v>
      </c>
    </row>
    <row r="2343" spans="1:6" x14ac:dyDescent="0.2">
      <c r="A2343" s="1">
        <v>42152</v>
      </c>
      <c r="B2343">
        <v>-9.6790899999999998E-4</v>
      </c>
      <c r="C2343">
        <f t="shared" si="108"/>
        <v>2.0780613495691824</v>
      </c>
      <c r="D2343">
        <v>206.944526</v>
      </c>
      <c r="E2343">
        <f t="shared" si="109"/>
        <v>-1.1283035713501866E-3</v>
      </c>
      <c r="F2343">
        <f t="shared" si="110"/>
        <v>2.0481738468121362</v>
      </c>
    </row>
    <row r="2344" spans="1:6" x14ac:dyDescent="0.2">
      <c r="A2344" s="1">
        <v>42153</v>
      </c>
      <c r="B2344">
        <v>5.7740899999999997E-4</v>
      </c>
      <c r="C2344">
        <f t="shared" si="108"/>
        <v>2.0760499752863821</v>
      </c>
      <c r="D2344">
        <v>205.65878599999999</v>
      </c>
      <c r="E2344">
        <f t="shared" si="109"/>
        <v>-6.2129693635868399E-3</v>
      </c>
      <c r="F2344">
        <f t="shared" si="110"/>
        <v>2.0458628849460321</v>
      </c>
    </row>
    <row r="2345" spans="1:6" x14ac:dyDescent="0.2">
      <c r="A2345" s="1">
        <v>42156</v>
      </c>
      <c r="B2345">
        <v>-5.4548510000000001E-3</v>
      </c>
      <c r="C2345">
        <f t="shared" si="108"/>
        <v>2.077248705226562</v>
      </c>
      <c r="D2345">
        <v>206.077631</v>
      </c>
      <c r="E2345">
        <f t="shared" si="109"/>
        <v>2.0366015386281688E-3</v>
      </c>
      <c r="F2345">
        <f t="shared" si="110"/>
        <v>2.0331520015197628</v>
      </c>
    </row>
    <row r="2346" spans="1:6" x14ac:dyDescent="0.2">
      <c r="A2346" s="1">
        <v>42157</v>
      </c>
      <c r="B2346">
        <v>-6.0753949999999999E-3</v>
      </c>
      <c r="C2346">
        <f t="shared" si="108"/>
        <v>2.0659176230496081</v>
      </c>
      <c r="D2346">
        <v>205.873076</v>
      </c>
      <c r="E2346">
        <f t="shared" si="109"/>
        <v>-9.9261137177963921E-4</v>
      </c>
      <c r="F2346">
        <f t="shared" si="110"/>
        <v>2.0372927220143229</v>
      </c>
    </row>
    <row r="2347" spans="1:6" x14ac:dyDescent="0.2">
      <c r="A2347" s="1">
        <v>42158</v>
      </c>
      <c r="B2347">
        <v>-9.8893009999999996E-3</v>
      </c>
      <c r="C2347">
        <f t="shared" si="108"/>
        <v>2.0533663574521208</v>
      </c>
      <c r="D2347">
        <v>206.41853599999999</v>
      </c>
      <c r="E2347">
        <f t="shared" si="109"/>
        <v>2.6494965276566695E-3</v>
      </c>
      <c r="F2347">
        <f t="shared" si="110"/>
        <v>2.0352704820908074</v>
      </c>
    </row>
    <row r="2348" spans="1:6" x14ac:dyDescent="0.2">
      <c r="A2348" s="1">
        <v>42159</v>
      </c>
      <c r="B2348">
        <v>3.2567439999999998E-3</v>
      </c>
      <c r="C2348">
        <f t="shared" si="108"/>
        <v>2.0330599994800034</v>
      </c>
      <c r="D2348">
        <v>204.67501200000001</v>
      </c>
      <c r="E2348">
        <f t="shared" si="109"/>
        <v>-8.4465476491897284E-3</v>
      </c>
      <c r="F2348">
        <f t="shared" si="110"/>
        <v>2.0406629241659493</v>
      </c>
    </row>
    <row r="2349" spans="1:6" x14ac:dyDescent="0.2">
      <c r="A2349" s="1">
        <v>42160</v>
      </c>
      <c r="B2349">
        <v>-7.3727699999999998E-3</v>
      </c>
      <c r="C2349">
        <f t="shared" si="108"/>
        <v>2.0396811554349497</v>
      </c>
      <c r="D2349">
        <v>204.32435699999999</v>
      </c>
      <c r="E2349">
        <f t="shared" si="109"/>
        <v>-1.7132281883047717E-3</v>
      </c>
      <c r="F2349">
        <f t="shared" si="110"/>
        <v>2.0234263675410467</v>
      </c>
    </row>
    <row r="2350" spans="1:6" x14ac:dyDescent="0.2">
      <c r="A2350" s="1">
        <v>42163</v>
      </c>
      <c r="B2350">
        <v>-1.3465179999999899E-3</v>
      </c>
      <c r="C2350">
        <f t="shared" si="108"/>
        <v>2.0246430554025934</v>
      </c>
      <c r="D2350">
        <v>203.067837</v>
      </c>
      <c r="E2350">
        <f t="shared" si="109"/>
        <v>-6.1496339371814868E-3</v>
      </c>
      <c r="F2350">
        <f t="shared" si="110"/>
        <v>2.0199597764512163</v>
      </c>
    </row>
    <row r="2351" spans="1:6" x14ac:dyDescent="0.2">
      <c r="A2351" s="1">
        <v>42164</v>
      </c>
      <c r="B2351">
        <v>-3.0012929999999999E-3</v>
      </c>
      <c r="C2351">
        <f t="shared" si="108"/>
        <v>2.0219168370849188</v>
      </c>
      <c r="D2351">
        <v>203.03861699999999</v>
      </c>
      <c r="E2351">
        <f t="shared" si="109"/>
        <v>-1.4389280169468943E-4</v>
      </c>
      <c r="F2351">
        <f t="shared" si="110"/>
        <v>2.0075377632582105</v>
      </c>
    </row>
    <row r="2352" spans="1:6" x14ac:dyDescent="0.2">
      <c r="A2352" s="1">
        <v>42165</v>
      </c>
      <c r="B2352">
        <v>-1.01717999999999E-4</v>
      </c>
      <c r="C2352">
        <f t="shared" si="108"/>
        <v>2.0158484722351937</v>
      </c>
      <c r="D2352">
        <v>205.48346599999999</v>
      </c>
      <c r="E2352">
        <f t="shared" si="109"/>
        <v>1.20413004980231E-2</v>
      </c>
      <c r="F2352">
        <f t="shared" si="110"/>
        <v>2.0072488930249475</v>
      </c>
    </row>
    <row r="2353" spans="1:6" x14ac:dyDescent="0.2">
      <c r="A2353" s="1">
        <v>42166</v>
      </c>
      <c r="B2353">
        <v>1.0347861999999999E-2</v>
      </c>
      <c r="C2353">
        <f t="shared" si="108"/>
        <v>2.0156434241602947</v>
      </c>
      <c r="D2353">
        <v>206.13607099999999</v>
      </c>
      <c r="E2353">
        <f t="shared" si="109"/>
        <v>3.1759489593190526E-3</v>
      </c>
      <c r="F2353">
        <f t="shared" si="110"/>
        <v>2.0314187801201853</v>
      </c>
    </row>
    <row r="2354" spans="1:6" x14ac:dyDescent="0.2">
      <c r="A2354" s="1">
        <v>42167</v>
      </c>
      <c r="B2354">
        <v>-2.081065E-3</v>
      </c>
      <c r="C2354">
        <f t="shared" si="108"/>
        <v>2.0365010241547128</v>
      </c>
      <c r="D2354">
        <v>204.55811699999899</v>
      </c>
      <c r="E2354">
        <f t="shared" si="109"/>
        <v>-7.6549145054821688E-3</v>
      </c>
      <c r="F2354">
        <f t="shared" si="110"/>
        <v>2.037870462480849</v>
      </c>
    </row>
    <row r="2355" spans="1:6" x14ac:dyDescent="0.2">
      <c r="A2355" s="1">
        <v>42170</v>
      </c>
      <c r="B2355">
        <v>4.3144099999999899E-4</v>
      </c>
      <c r="C2355">
        <f t="shared" si="108"/>
        <v>2.0322629331508804</v>
      </c>
      <c r="D2355">
        <v>203.671752</v>
      </c>
      <c r="E2355">
        <f t="shared" si="109"/>
        <v>-4.333071759743401E-3</v>
      </c>
      <c r="F2355">
        <f t="shared" si="110"/>
        <v>2.0222707383173106</v>
      </c>
    </row>
    <row r="2356" spans="1:6" x14ac:dyDescent="0.2">
      <c r="A2356" s="1">
        <v>42171</v>
      </c>
      <c r="B2356">
        <v>4.8092129999999997E-3</v>
      </c>
      <c r="C2356">
        <f t="shared" si="108"/>
        <v>2.0331397347030218</v>
      </c>
      <c r="D2356">
        <v>204.79189199999999</v>
      </c>
      <c r="E2356">
        <f t="shared" si="109"/>
        <v>5.4997317448322036E-3</v>
      </c>
      <c r="F2356">
        <f t="shared" si="110"/>
        <v>2.0135080940905525</v>
      </c>
    </row>
    <row r="2357" spans="1:6" x14ac:dyDescent="0.2">
      <c r="A2357" s="1">
        <v>42172</v>
      </c>
      <c r="B2357">
        <v>-2.628643E-3</v>
      </c>
      <c r="C2357">
        <f t="shared" si="108"/>
        <v>2.0429175367459718</v>
      </c>
      <c r="D2357">
        <v>205.123062</v>
      </c>
      <c r="E2357">
        <f t="shared" si="109"/>
        <v>1.617105036560762E-3</v>
      </c>
      <c r="F2357">
        <f t="shared" si="110"/>
        <v>2.0245818484740989</v>
      </c>
    </row>
    <row r="2358" spans="1:6" x14ac:dyDescent="0.2">
      <c r="A2358" s="1">
        <v>42173</v>
      </c>
      <c r="B2358">
        <v>2.044611E-3</v>
      </c>
      <c r="C2358">
        <f t="shared" si="108"/>
        <v>2.0375474358634271</v>
      </c>
      <c r="D2358">
        <v>207.25621100000001</v>
      </c>
      <c r="E2358">
        <f t="shared" si="109"/>
        <v>1.0399362115606436E-2</v>
      </c>
      <c r="F2358">
        <f t="shared" si="110"/>
        <v>2.0278558099781958</v>
      </c>
    </row>
    <row r="2359" spans="1:6" x14ac:dyDescent="0.2">
      <c r="A2359" s="1">
        <v>42174</v>
      </c>
      <c r="B2359">
        <v>4.9561819999999999E-3</v>
      </c>
      <c r="C2359">
        <f t="shared" si="108"/>
        <v>2.0417134277638156</v>
      </c>
      <c r="D2359">
        <v>206.336164</v>
      </c>
      <c r="E2359">
        <f t="shared" si="109"/>
        <v>-4.4391769759798416E-3</v>
      </c>
      <c r="F2359">
        <f t="shared" si="110"/>
        <v>2.0489442168643954</v>
      </c>
    </row>
    <row r="2360" spans="1:6" x14ac:dyDescent="0.2">
      <c r="A2360" s="1">
        <v>42177</v>
      </c>
      <c r="B2360">
        <v>-1.1711068E-2</v>
      </c>
      <c r="C2360">
        <f t="shared" si="108"/>
        <v>2.0518325311036567</v>
      </c>
      <c r="D2360">
        <v>207.393246</v>
      </c>
      <c r="E2360">
        <f t="shared" si="109"/>
        <v>5.1231058070848601E-3</v>
      </c>
      <c r="F2360">
        <f t="shared" si="110"/>
        <v>2.039848590871824</v>
      </c>
    </row>
    <row r="2361" spans="1:6" x14ac:dyDescent="0.2">
      <c r="A2361" s="1">
        <v>42178</v>
      </c>
      <c r="B2361">
        <v>-3.4960600000000001E-3</v>
      </c>
      <c r="C2361">
        <f t="shared" si="108"/>
        <v>2.0278033808072897</v>
      </c>
      <c r="D2361">
        <v>207.54985400000001</v>
      </c>
      <c r="E2361">
        <f t="shared" si="109"/>
        <v>7.5512584435855068E-4</v>
      </c>
      <c r="F2361">
        <f t="shared" si="110"/>
        <v>2.0502989510332932</v>
      </c>
    </row>
    <row r="2362" spans="1:6" x14ac:dyDescent="0.2">
      <c r="A2362" s="1">
        <v>42179</v>
      </c>
      <c r="B2362">
        <v>1.9906160000000002E-3</v>
      </c>
      <c r="C2362">
        <f t="shared" si="108"/>
        <v>2.0207140585197845</v>
      </c>
      <c r="D2362">
        <v>206.04252700000001</v>
      </c>
      <c r="E2362">
        <f t="shared" si="109"/>
        <v>-7.2624816204399645E-3</v>
      </c>
      <c r="F2362">
        <f t="shared" si="110"/>
        <v>2.0518471847598798</v>
      </c>
    </row>
    <row r="2363" spans="1:6" x14ac:dyDescent="0.2">
      <c r="A2363" s="1">
        <v>42180</v>
      </c>
      <c r="B2363">
        <v>-2.7237149999999998E-3</v>
      </c>
      <c r="C2363">
        <f t="shared" si="108"/>
        <v>2.0247365242560988</v>
      </c>
      <c r="D2363">
        <v>205.406328</v>
      </c>
      <c r="E2363">
        <f t="shared" si="109"/>
        <v>-3.0877072285179219E-3</v>
      </c>
      <c r="F2363">
        <f t="shared" si="110"/>
        <v>2.0369456822926097</v>
      </c>
    </row>
    <row r="2364" spans="1:6" x14ac:dyDescent="0.2">
      <c r="A2364" s="1">
        <v>42181</v>
      </c>
      <c r="B2364">
        <v>-5.6074580000000001E-3</v>
      </c>
      <c r="C2364">
        <f t="shared" si="108"/>
        <v>2.0192217190139345</v>
      </c>
      <c r="D2364">
        <v>205.36718300000001</v>
      </c>
      <c r="E2364">
        <f t="shared" si="109"/>
        <v>-1.9057348612938618E-4</v>
      </c>
      <c r="F2364">
        <f t="shared" si="110"/>
        <v>2.0306561903852964</v>
      </c>
    </row>
    <row r="2365" spans="1:6" x14ac:dyDescent="0.2">
      <c r="A2365" s="1">
        <v>42184</v>
      </c>
      <c r="B2365">
        <v>1.0016723999999999E-2</v>
      </c>
      <c r="C2365">
        <f t="shared" si="108"/>
        <v>2.0078990180318761</v>
      </c>
      <c r="D2365">
        <v>201.060551</v>
      </c>
      <c r="E2365">
        <f t="shared" si="109"/>
        <v>-2.097040012473661E-2</v>
      </c>
      <c r="F2365">
        <f t="shared" si="110"/>
        <v>2.0302692011559644</v>
      </c>
    </row>
    <row r="2366" spans="1:6" x14ac:dyDescent="0.2">
      <c r="A2366" s="1">
        <v>42185</v>
      </c>
      <c r="B2366">
        <v>-2.9588489999999999E-3</v>
      </c>
      <c r="C2366">
        <f t="shared" si="108"/>
        <v>2.0280115883153722</v>
      </c>
      <c r="D2366">
        <v>201.48143400000001</v>
      </c>
      <c r="E2366">
        <f t="shared" si="109"/>
        <v>2.0933146651926915E-3</v>
      </c>
      <c r="F2366">
        <f t="shared" si="110"/>
        <v>1.9876936436467945</v>
      </c>
    </row>
    <row r="2367" spans="1:6" x14ac:dyDescent="0.2">
      <c r="A2367" s="1">
        <v>42186</v>
      </c>
      <c r="B2367">
        <v>-7.1077199999999997E-3</v>
      </c>
      <c r="C2367">
        <f t="shared" si="108"/>
        <v>2.0220110082552969</v>
      </c>
      <c r="D2367">
        <v>203.09641099999999</v>
      </c>
      <c r="E2367">
        <f t="shared" si="109"/>
        <v>8.0155127345380439E-3</v>
      </c>
      <c r="F2367">
        <f t="shared" si="110"/>
        <v>1.9918545119009505</v>
      </c>
    </row>
    <row r="2368" spans="1:6" x14ac:dyDescent="0.2">
      <c r="A2368" s="1">
        <v>42187</v>
      </c>
      <c r="B2368">
        <v>9.8145399999999901E-4</v>
      </c>
      <c r="C2368">
        <f t="shared" si="108"/>
        <v>2.0076391201717003</v>
      </c>
      <c r="D2368">
        <v>202.92023799999899</v>
      </c>
      <c r="E2368">
        <f t="shared" si="109"/>
        <v>-8.6743531869204471E-4</v>
      </c>
      <c r="F2368">
        <f t="shared" si="110"/>
        <v>2.0078202471064395</v>
      </c>
    </row>
    <row r="2369" spans="1:6" x14ac:dyDescent="0.2">
      <c r="A2369" s="1">
        <v>42191</v>
      </c>
      <c r="B2369">
        <v>7.80013699999999E-3</v>
      </c>
      <c r="C2369">
        <f t="shared" si="108"/>
        <v>2.009609525616749</v>
      </c>
      <c r="D2369">
        <v>202.332966</v>
      </c>
      <c r="E2369">
        <f t="shared" si="109"/>
        <v>-2.8941026572174566E-3</v>
      </c>
      <c r="F2369">
        <f t="shared" si="110"/>
        <v>2.0060785929105145</v>
      </c>
    </row>
    <row r="2370" spans="1:6" x14ac:dyDescent="0.2">
      <c r="A2370" s="1">
        <v>42192</v>
      </c>
      <c r="B2370">
        <v>3.655841E-3</v>
      </c>
      <c r="C2370">
        <f t="shared" si="108"/>
        <v>2.0252847552330646</v>
      </c>
      <c r="D2370">
        <v>203.595583</v>
      </c>
      <c r="E2370">
        <f t="shared" si="109"/>
        <v>6.2402930425089487E-3</v>
      </c>
      <c r="F2370">
        <f t="shared" si="110"/>
        <v>2.000272795524185</v>
      </c>
    </row>
    <row r="2371" spans="1:6" x14ac:dyDescent="0.2">
      <c r="A2371" s="1">
        <v>42193</v>
      </c>
      <c r="B2371">
        <v>1.171811E-3</v>
      </c>
      <c r="C2371">
        <f t="shared" si="108"/>
        <v>2.0326888742779206</v>
      </c>
      <c r="D2371">
        <v>200.18943999999999</v>
      </c>
      <c r="E2371">
        <f t="shared" si="109"/>
        <v>-1.6729945462520268E-2</v>
      </c>
      <c r="F2371">
        <f t="shared" si="110"/>
        <v>2.0127550839332145</v>
      </c>
    </row>
    <row r="2372" spans="1:6" x14ac:dyDescent="0.2">
      <c r="A2372" s="1">
        <v>42194</v>
      </c>
      <c r="B2372">
        <v>-8.8179639999999993E-3</v>
      </c>
      <c r="C2372">
        <f t="shared" ref="C2372:C2435" si="111">C2371*(1+B2371)</f>
        <v>2.0350708014603773</v>
      </c>
      <c r="D2372">
        <v>200.55158299999999</v>
      </c>
      <c r="E2372">
        <f t="shared" ref="E2372:E2435" si="112">D2372/D2371-1</f>
        <v>1.809001513766173E-3</v>
      </c>
      <c r="F2372">
        <f t="shared" si="110"/>
        <v>1.9790818011496014</v>
      </c>
    </row>
    <row r="2373" spans="1:6" x14ac:dyDescent="0.2">
      <c r="A2373" s="1">
        <v>42195</v>
      </c>
      <c r="B2373">
        <v>-5.2342459999999997E-3</v>
      </c>
      <c r="C2373">
        <f t="shared" si="111"/>
        <v>2.0171256203956487</v>
      </c>
      <c r="D2373">
        <v>203.076831</v>
      </c>
      <c r="E2373">
        <f t="shared" si="112"/>
        <v>1.2591513675561439E-2</v>
      </c>
      <c r="F2373">
        <f t="shared" ref="F2373:F2436" si="113">F2372*(1+E2372)</f>
        <v>1.9826619631237481</v>
      </c>
    </row>
    <row r="2374" spans="1:6" x14ac:dyDescent="0.2">
      <c r="A2374" s="1">
        <v>42198</v>
      </c>
      <c r="B2374" s="2">
        <v>3.2954000000000003E-5</v>
      </c>
      <c r="C2374">
        <f t="shared" si="111"/>
        <v>2.0065674886855951</v>
      </c>
      <c r="D2374">
        <v>205.30844400000001</v>
      </c>
      <c r="E2374">
        <f t="shared" si="112"/>
        <v>1.0989008391607324E-2</v>
      </c>
      <c r="F2374">
        <f t="shared" si="113"/>
        <v>2.007626678346436</v>
      </c>
    </row>
    <row r="2375" spans="1:6" x14ac:dyDescent="0.2">
      <c r="A2375" s="1">
        <v>42199</v>
      </c>
      <c r="B2375">
        <v>2.1153809999999999E-3</v>
      </c>
      <c r="C2375">
        <f t="shared" si="111"/>
        <v>2.0066336131106173</v>
      </c>
      <c r="D2375">
        <v>206.20891799999899</v>
      </c>
      <c r="E2375">
        <f t="shared" si="112"/>
        <v>4.3859569653110775E-3</v>
      </c>
      <c r="F2375">
        <f t="shared" si="113"/>
        <v>2.0296885047619999</v>
      </c>
    </row>
    <row r="2376" spans="1:6" x14ac:dyDescent="0.2">
      <c r="A2376" s="1">
        <v>42200</v>
      </c>
      <c r="B2376">
        <v>3.5769389999999999E-3</v>
      </c>
      <c r="C2376">
        <f t="shared" si="111"/>
        <v>2.010878407729753</v>
      </c>
      <c r="D2376">
        <v>206.140411</v>
      </c>
      <c r="E2376">
        <f t="shared" si="112"/>
        <v>-3.3222132516586012E-4</v>
      </c>
      <c r="F2376">
        <f t="shared" si="113"/>
        <v>2.0385906311968727</v>
      </c>
    </row>
    <row r="2377" spans="1:6" x14ac:dyDescent="0.2">
      <c r="A2377" s="1">
        <v>42201</v>
      </c>
      <c r="B2377">
        <v>4.2649799999999998E-3</v>
      </c>
      <c r="C2377">
        <f t="shared" si="111"/>
        <v>2.0180711971306193</v>
      </c>
      <c r="D2377">
        <v>207.79454799999999</v>
      </c>
      <c r="E2377">
        <f t="shared" si="112"/>
        <v>8.0243218298423624E-3</v>
      </c>
      <c r="F2377">
        <f t="shared" si="113"/>
        <v>2.0379133679159058</v>
      </c>
    </row>
    <row r="2378" spans="1:6" x14ac:dyDescent="0.2">
      <c r="A2378" s="1">
        <v>42202</v>
      </c>
      <c r="B2378">
        <v>5.5707499999999997E-4</v>
      </c>
      <c r="C2378">
        <f t="shared" si="111"/>
        <v>2.0266782304249578</v>
      </c>
      <c r="D2378">
        <v>207.960939</v>
      </c>
      <c r="E2378">
        <f t="shared" si="112"/>
        <v>8.0074766927951124E-4</v>
      </c>
      <c r="F2378">
        <f t="shared" si="113"/>
        <v>2.0542662406414012</v>
      </c>
    </row>
    <row r="2379" spans="1:6" x14ac:dyDescent="0.2">
      <c r="A2379" s="1">
        <v>42205</v>
      </c>
      <c r="B2379">
        <v>-8.332328E-3</v>
      </c>
      <c r="C2379">
        <f t="shared" si="111"/>
        <v>2.0278072422001716</v>
      </c>
      <c r="D2379">
        <v>208.07838699999999</v>
      </c>
      <c r="E2379">
        <f t="shared" si="112"/>
        <v>5.64759904262635E-4</v>
      </c>
      <c r="F2379">
        <f t="shared" si="113"/>
        <v>2.0559111895456743</v>
      </c>
    </row>
    <row r="2380" spans="1:6" x14ac:dyDescent="0.2">
      <c r="A2380" s="1">
        <v>42206</v>
      </c>
      <c r="B2380">
        <v>1.569095E-3</v>
      </c>
      <c r="C2380">
        <f t="shared" si="111"/>
        <v>2.0109108871373844</v>
      </c>
      <c r="D2380">
        <v>207.26599999999999</v>
      </c>
      <c r="E2380">
        <f t="shared" si="112"/>
        <v>-3.9042353783721451E-3</v>
      </c>
      <c r="F2380">
        <f t="shared" si="113"/>
        <v>2.0570722857522545</v>
      </c>
    </row>
    <row r="2381" spans="1:6" x14ac:dyDescent="0.2">
      <c r="A2381" s="1">
        <v>42207</v>
      </c>
      <c r="B2381">
        <v>1.085515E-3</v>
      </c>
      <c r="C2381">
        <f t="shared" si="111"/>
        <v>2.0140661973558371</v>
      </c>
      <c r="D2381">
        <v>206.884277</v>
      </c>
      <c r="E2381">
        <f t="shared" si="112"/>
        <v>-1.8417058272943709E-3</v>
      </c>
      <c r="F2381">
        <f t="shared" si="113"/>
        <v>2.0490409913583516</v>
      </c>
    </row>
    <row r="2382" spans="1:6" x14ac:dyDescent="0.2">
      <c r="A2382" s="1">
        <v>42208</v>
      </c>
      <c r="B2382">
        <v>3.9711169999999997E-3</v>
      </c>
      <c r="C2382">
        <f t="shared" si="111"/>
        <v>2.0162524964240598</v>
      </c>
      <c r="D2382">
        <v>205.71952899999999</v>
      </c>
      <c r="E2382">
        <f t="shared" si="112"/>
        <v>-5.6299493460297834E-3</v>
      </c>
      <c r="F2382">
        <f t="shared" si="113"/>
        <v>2.0452672606242017</v>
      </c>
    </row>
    <row r="2383" spans="1:6" x14ac:dyDescent="0.2">
      <c r="A2383" s="1">
        <v>42209</v>
      </c>
      <c r="B2383">
        <v>3.8396799999999999E-4</v>
      </c>
      <c r="C2383">
        <f t="shared" si="111"/>
        <v>2.0242592709889018</v>
      </c>
      <c r="D2383">
        <v>203.58580000000001</v>
      </c>
      <c r="E2383">
        <f t="shared" si="112"/>
        <v>-1.0372029385698145E-2</v>
      </c>
      <c r="F2383">
        <f t="shared" si="113"/>
        <v>2.0337525095477944</v>
      </c>
    </row>
    <row r="2384" spans="1:6" x14ac:dyDescent="0.2">
      <c r="A2384" s="1">
        <v>42212</v>
      </c>
      <c r="B2384">
        <v>-6.50374E-4</v>
      </c>
      <c r="C2384">
        <f t="shared" si="111"/>
        <v>2.0250365217726647</v>
      </c>
      <c r="D2384">
        <v>202.40147199999899</v>
      </c>
      <c r="E2384">
        <f t="shared" si="112"/>
        <v>-5.8173408950968897E-3</v>
      </c>
      <c r="F2384">
        <f t="shared" si="113"/>
        <v>2.0126583687555275</v>
      </c>
    </row>
    <row r="2385" spans="1:6" x14ac:dyDescent="0.2">
      <c r="A2385" s="1">
        <v>42213</v>
      </c>
      <c r="B2385">
        <v>-4.6759500000000001E-4</v>
      </c>
      <c r="C2385">
        <f t="shared" si="111"/>
        <v>2.0237194906698535</v>
      </c>
      <c r="D2385">
        <v>204.88757699999999</v>
      </c>
      <c r="E2385">
        <f t="shared" si="112"/>
        <v>1.2283038139174307E-2</v>
      </c>
      <c r="F2385">
        <f t="shared" si="113"/>
        <v>2.000950048919107</v>
      </c>
    </row>
    <row r="2386" spans="1:6" x14ac:dyDescent="0.2">
      <c r="A2386" s="1">
        <v>42214</v>
      </c>
      <c r="B2386" s="2">
        <v>-3.57536999999999E-6</v>
      </c>
      <c r="C2386">
        <f t="shared" si="111"/>
        <v>2.0227732095546136</v>
      </c>
      <c r="D2386">
        <v>206.29701900000001</v>
      </c>
      <c r="E2386">
        <f t="shared" si="112"/>
        <v>6.8790993609144646E-3</v>
      </c>
      <c r="F2386">
        <f t="shared" si="113"/>
        <v>2.0255277946845629</v>
      </c>
    </row>
    <row r="2387" spans="1:6" x14ac:dyDescent="0.2">
      <c r="A2387" s="1">
        <v>42215</v>
      </c>
      <c r="B2387">
        <v>2.4147550000000002E-3</v>
      </c>
      <c r="C2387">
        <f t="shared" si="111"/>
        <v>2.0227659773919635</v>
      </c>
      <c r="D2387">
        <v>206.34596099999999</v>
      </c>
      <c r="E2387">
        <f t="shared" si="112"/>
        <v>2.3724046153072997E-4</v>
      </c>
      <c r="F2387">
        <f t="shared" si="113"/>
        <v>2.039461601642492</v>
      </c>
    </row>
    <row r="2388" spans="1:6" x14ac:dyDescent="0.2">
      <c r="A2388" s="1">
        <v>42216</v>
      </c>
      <c r="B2388">
        <v>4.0746819999999996E-3</v>
      </c>
      <c r="C2388">
        <f t="shared" si="111"/>
        <v>2.0276504616497006</v>
      </c>
      <c r="D2388">
        <v>206.03274500000001</v>
      </c>
      <c r="E2388">
        <f t="shared" si="112"/>
        <v>-1.5179167960548412E-3</v>
      </c>
      <c r="F2388">
        <f t="shared" si="113"/>
        <v>2.0399454444541401</v>
      </c>
    </row>
    <row r="2389" spans="1:6" x14ac:dyDescent="0.2">
      <c r="A2389" s="1">
        <v>42219</v>
      </c>
      <c r="B2389">
        <v>2.296078E-3</v>
      </c>
      <c r="C2389">
        <f t="shared" si="111"/>
        <v>2.0359124924880763</v>
      </c>
      <c r="D2389">
        <v>205.337806</v>
      </c>
      <c r="E2389">
        <f t="shared" si="112"/>
        <v>-3.3729541389161399E-3</v>
      </c>
      <c r="F2389">
        <f t="shared" si="113"/>
        <v>2.0368489770009677</v>
      </c>
    </row>
    <row r="2390" spans="1:6" x14ac:dyDescent="0.2">
      <c r="A2390" s="1">
        <v>42220</v>
      </c>
      <c r="B2390">
        <v>-3.8367789999999998E-3</v>
      </c>
      <c r="C2390">
        <f t="shared" si="111"/>
        <v>2.0405871063720036</v>
      </c>
      <c r="D2390">
        <v>204.93651800000001</v>
      </c>
      <c r="E2390">
        <f t="shared" si="112"/>
        <v>-1.9542821062381588E-3</v>
      </c>
      <c r="F2390">
        <f t="shared" si="113"/>
        <v>2.029978778813645</v>
      </c>
    </row>
    <row r="2391" spans="1:6" x14ac:dyDescent="0.2">
      <c r="A2391" s="1">
        <v>42221</v>
      </c>
      <c r="B2391">
        <v>-4.1498259999999997E-3</v>
      </c>
      <c r="C2391">
        <f t="shared" si="111"/>
        <v>2.0327578246146047</v>
      </c>
      <c r="D2391">
        <v>205.61187799999999</v>
      </c>
      <c r="E2391">
        <f t="shared" si="112"/>
        <v>3.2954595237144613E-3</v>
      </c>
      <c r="F2391">
        <f t="shared" si="113"/>
        <v>2.0260116276101661</v>
      </c>
    </row>
    <row r="2392" spans="1:6" x14ac:dyDescent="0.2">
      <c r="A2392" s="1">
        <v>42222</v>
      </c>
      <c r="B2392">
        <v>3.6850170000000001E-3</v>
      </c>
      <c r="C2392">
        <f t="shared" si="111"/>
        <v>2.0243222333423154</v>
      </c>
      <c r="D2392">
        <v>203.92837800000001</v>
      </c>
      <c r="E2392">
        <f t="shared" si="112"/>
        <v>-8.1877565458546853E-3</v>
      </c>
      <c r="F2392">
        <f t="shared" si="113"/>
        <v>2.0326882669235302</v>
      </c>
    </row>
    <row r="2393" spans="1:6" x14ac:dyDescent="0.2">
      <c r="A2393" s="1">
        <v>42223</v>
      </c>
      <c r="B2393">
        <v>6.5604510000000001E-3</v>
      </c>
      <c r="C2393">
        <f t="shared" si="111"/>
        <v>2.0317818951856599</v>
      </c>
      <c r="D2393">
        <v>203.536858</v>
      </c>
      <c r="E2393">
        <f t="shared" si="112"/>
        <v>-1.9198897369743229E-3</v>
      </c>
      <c r="F2393">
        <f t="shared" si="113"/>
        <v>2.0160451102603449</v>
      </c>
    </row>
    <row r="2394" spans="1:6" x14ac:dyDescent="0.2">
      <c r="A2394" s="1">
        <v>42226</v>
      </c>
      <c r="B2394">
        <v>-5.94247E-4</v>
      </c>
      <c r="C2394">
        <f t="shared" si="111"/>
        <v>2.0451113007517123</v>
      </c>
      <c r="D2394">
        <v>206.10126699999901</v>
      </c>
      <c r="E2394">
        <f t="shared" si="112"/>
        <v>1.2599236448854967E-2</v>
      </c>
      <c r="F2394">
        <f t="shared" si="113"/>
        <v>2.012174525943879</v>
      </c>
    </row>
    <row r="2395" spans="1:6" x14ac:dyDescent="0.2">
      <c r="A2395" s="1">
        <v>42227</v>
      </c>
      <c r="B2395">
        <v>6.6049530000000002E-3</v>
      </c>
      <c r="C2395">
        <f t="shared" si="111"/>
        <v>2.0438959994965744</v>
      </c>
      <c r="D2395">
        <v>204.231797</v>
      </c>
      <c r="E2395">
        <f t="shared" si="112"/>
        <v>-9.0706380761794714E-3</v>
      </c>
      <c r="F2395">
        <f t="shared" si="113"/>
        <v>2.0375263885726085</v>
      </c>
    </row>
    <row r="2396" spans="1:6" x14ac:dyDescent="0.2">
      <c r="A2396" s="1">
        <v>42228</v>
      </c>
      <c r="B2396">
        <v>-1.93177E-4</v>
      </c>
      <c r="C2396">
        <f t="shared" si="111"/>
        <v>2.0573958365101377</v>
      </c>
      <c r="D2396">
        <v>204.48627400000001</v>
      </c>
      <c r="E2396">
        <f t="shared" si="112"/>
        <v>1.2460204715332157E-3</v>
      </c>
      <c r="F2396">
        <f t="shared" si="113"/>
        <v>2.0190447241312013</v>
      </c>
    </row>
    <row r="2397" spans="1:6" x14ac:dyDescent="0.2">
      <c r="A2397" s="1">
        <v>42229</v>
      </c>
      <c r="B2397">
        <v>-3.8549050000000001E-3</v>
      </c>
      <c r="C2397">
        <f t="shared" si="111"/>
        <v>2.0569983949546282</v>
      </c>
      <c r="D2397">
        <v>204.231797</v>
      </c>
      <c r="E2397">
        <f t="shared" si="112"/>
        <v>-1.2444698366405049E-3</v>
      </c>
      <c r="F2397">
        <f t="shared" si="113"/>
        <v>2.02156049519041</v>
      </c>
    </row>
    <row r="2398" spans="1:6" x14ac:dyDescent="0.2">
      <c r="A2398" s="1">
        <v>42230</v>
      </c>
      <c r="B2398">
        <v>1.6733200000000001E-3</v>
      </c>
      <c r="C2398">
        <f t="shared" si="111"/>
        <v>2.0490688615569259</v>
      </c>
      <c r="D2398">
        <v>204.975663</v>
      </c>
      <c r="E2398">
        <f t="shared" si="112"/>
        <v>3.6422634032837742E-3</v>
      </c>
      <c r="F2398">
        <f t="shared" si="113"/>
        <v>2.0190447241312017</v>
      </c>
    </row>
    <row r="2399" spans="1:6" x14ac:dyDescent="0.2">
      <c r="A2399" s="1">
        <v>42233</v>
      </c>
      <c r="B2399">
        <v>4.0608370000000003E-3</v>
      </c>
      <c r="C2399">
        <f t="shared" si="111"/>
        <v>2.0524976094643463</v>
      </c>
      <c r="D2399">
        <v>206.12083100000001</v>
      </c>
      <c r="E2399">
        <f t="shared" si="112"/>
        <v>5.5868486201702261E-3</v>
      </c>
      <c r="F2399">
        <f t="shared" si="113"/>
        <v>2.0263986168394981</v>
      </c>
    </row>
    <row r="2400" spans="1:6" x14ac:dyDescent="0.2">
      <c r="A2400" s="1">
        <v>42234</v>
      </c>
      <c r="B2400">
        <v>-5.0869189999999996E-3</v>
      </c>
      <c r="C2400">
        <f t="shared" si="111"/>
        <v>2.0608324676992704</v>
      </c>
      <c r="D2400">
        <v>205.523776</v>
      </c>
      <c r="E2400">
        <f t="shared" si="112"/>
        <v>-2.8966262027151357E-3</v>
      </c>
      <c r="F2400">
        <f t="shared" si="113"/>
        <v>2.0377197991559028</v>
      </c>
    </row>
    <row r="2401" spans="1:6" x14ac:dyDescent="0.2">
      <c r="A2401" s="1">
        <v>42235</v>
      </c>
      <c r="B2401">
        <v>5.1512770000000001E-3</v>
      </c>
      <c r="C2401">
        <f t="shared" si="111"/>
        <v>2.0503491798635141</v>
      </c>
      <c r="D2401">
        <v>203.89901599999999</v>
      </c>
      <c r="E2401">
        <f t="shared" si="112"/>
        <v>-7.9054600476006209E-3</v>
      </c>
      <c r="F2401">
        <f t="shared" si="113"/>
        <v>2.0318172865918762</v>
      </c>
    </row>
    <row r="2402" spans="1:6" x14ac:dyDescent="0.2">
      <c r="A2402" s="1">
        <v>42236</v>
      </c>
      <c r="B2402">
        <v>4.036212E-3</v>
      </c>
      <c r="C2402">
        <f t="shared" si="111"/>
        <v>2.0609110964357136</v>
      </c>
      <c r="D2402">
        <v>199.64132599999999</v>
      </c>
      <c r="E2402">
        <f t="shared" si="112"/>
        <v>-2.0881366097421417E-2</v>
      </c>
      <c r="F2402">
        <f t="shared" si="113"/>
        <v>2.0157548362086999</v>
      </c>
    </row>
    <row r="2403" spans="1:6" x14ac:dyDescent="0.2">
      <c r="A2403" s="1">
        <v>42237</v>
      </c>
      <c r="B2403">
        <v>-4.585731E-3</v>
      </c>
      <c r="C2403">
        <f t="shared" si="111"/>
        <v>2.0692293705340803</v>
      </c>
      <c r="D2403">
        <v>193.631631</v>
      </c>
      <c r="E2403">
        <f t="shared" si="112"/>
        <v>-3.0102459848418306E-2</v>
      </c>
      <c r="F2403">
        <f t="shared" si="113"/>
        <v>1.9736631215111782</v>
      </c>
    </row>
    <row r="2404" spans="1:6" x14ac:dyDescent="0.2">
      <c r="A2404" s="1">
        <v>42240</v>
      </c>
      <c r="B2404">
        <v>-1.1495366999999999E-2</v>
      </c>
      <c r="C2404">
        <f t="shared" si="111"/>
        <v>2.0597404412635116</v>
      </c>
      <c r="D2404">
        <v>185.478409</v>
      </c>
      <c r="E2404">
        <f t="shared" si="112"/>
        <v>-4.2106870442050859E-2</v>
      </c>
      <c r="F2404">
        <f t="shared" si="113"/>
        <v>1.9142510066415841</v>
      </c>
    </row>
    <row r="2405" spans="1:6" x14ac:dyDescent="0.2">
      <c r="A2405" s="1">
        <v>42241</v>
      </c>
      <c r="B2405">
        <v>-1.3243588999999899E-2</v>
      </c>
      <c r="C2405">
        <f t="shared" si="111"/>
        <v>2.0360629689664456</v>
      </c>
      <c r="D2405">
        <v>183.295739</v>
      </c>
      <c r="E2405">
        <f t="shared" si="112"/>
        <v>-1.1767784788363156E-2</v>
      </c>
      <c r="F2405">
        <f t="shared" si="113"/>
        <v>1.8336478875113615</v>
      </c>
    </row>
    <row r="2406" spans="1:6" x14ac:dyDescent="0.2">
      <c r="A2406" s="1">
        <v>42242</v>
      </c>
      <c r="B2406">
        <v>-5.209076E-3</v>
      </c>
      <c r="C2406">
        <f t="shared" si="111"/>
        <v>2.0090981878273344</v>
      </c>
      <c r="D2406">
        <v>190.33315400000001</v>
      </c>
      <c r="E2406">
        <f t="shared" si="112"/>
        <v>3.83937730270969E-2</v>
      </c>
      <c r="F2406">
        <f t="shared" si="113"/>
        <v>1.812069913793491</v>
      </c>
    </row>
    <row r="2407" spans="1:6" x14ac:dyDescent="0.2">
      <c r="A2407" s="1">
        <v>42243</v>
      </c>
      <c r="B2407">
        <v>7.8963149999999992E-3</v>
      </c>
      <c r="C2407">
        <f t="shared" si="111"/>
        <v>1.9986326426754797</v>
      </c>
      <c r="D2407">
        <v>195.04107300000001</v>
      </c>
      <c r="E2407">
        <f t="shared" si="112"/>
        <v>2.4735149400193279E-2</v>
      </c>
      <c r="F2407">
        <f t="shared" si="113"/>
        <v>1.8816421147729094</v>
      </c>
    </row>
    <row r="2408" spans="1:6" x14ac:dyDescent="0.2">
      <c r="A2408" s="1">
        <v>42244</v>
      </c>
      <c r="B2408">
        <v>5.0130460000000002E-3</v>
      </c>
      <c r="C2408">
        <f t="shared" si="111"/>
        <v>2.0144144755913276</v>
      </c>
      <c r="D2408">
        <v>195.05085600000001</v>
      </c>
      <c r="E2408">
        <f t="shared" si="112"/>
        <v>5.0158665810817737E-5</v>
      </c>
      <c r="F2408">
        <f t="shared" si="113"/>
        <v>1.928184813599513</v>
      </c>
    </row>
    <row r="2409" spans="1:6" x14ac:dyDescent="0.2">
      <c r="A2409" s="1">
        <v>42247</v>
      </c>
      <c r="B2409">
        <v>-4.0577490000000003E-3</v>
      </c>
      <c r="C2409">
        <f t="shared" si="111"/>
        <v>2.0245128280205327</v>
      </c>
      <c r="D2409">
        <v>193.47502299999999</v>
      </c>
      <c r="E2409">
        <f t="shared" si="112"/>
        <v>-8.0790878456847848E-3</v>
      </c>
      <c r="F2409">
        <f t="shared" si="113"/>
        <v>1.9282815287771997</v>
      </c>
    </row>
    <row r="2410" spans="1:6" x14ac:dyDescent="0.2">
      <c r="A2410" s="1">
        <v>42248</v>
      </c>
      <c r="B2410">
        <v>-3.9633999999999997E-3</v>
      </c>
      <c r="C2410">
        <f t="shared" si="111"/>
        <v>2.0162978631171451</v>
      </c>
      <c r="D2410">
        <v>187.70023899999899</v>
      </c>
      <c r="E2410">
        <f t="shared" si="112"/>
        <v>-2.9847697705150278E-2</v>
      </c>
      <c r="F2410">
        <f t="shared" si="113"/>
        <v>1.9127027729149975</v>
      </c>
    </row>
    <row r="2411" spans="1:6" x14ac:dyDescent="0.2">
      <c r="A2411" s="1">
        <v>42249</v>
      </c>
      <c r="B2411">
        <v>-9.3072100000000002E-4</v>
      </c>
      <c r="C2411">
        <f t="shared" si="111"/>
        <v>2.0083064681664666</v>
      </c>
      <c r="D2411">
        <v>191.26299</v>
      </c>
      <c r="E2411">
        <f t="shared" si="112"/>
        <v>1.8981067999604528E-2</v>
      </c>
      <c r="F2411">
        <f t="shared" si="113"/>
        <v>1.855612998749228</v>
      </c>
    </row>
    <row r="2412" spans="1:6" x14ac:dyDescent="0.2">
      <c r="A2412" s="1">
        <v>42250</v>
      </c>
      <c r="B2412">
        <v>1.89543E-3</v>
      </c>
      <c r="C2412">
        <f t="shared" si="111"/>
        <v>2.0064372951621081</v>
      </c>
      <c r="D2412">
        <v>191.40001799999999</v>
      </c>
      <c r="E2412">
        <f t="shared" si="112"/>
        <v>7.1643761294315489E-4</v>
      </c>
      <c r="F2412">
        <f t="shared" si="113"/>
        <v>1.8908345152594372</v>
      </c>
    </row>
    <row r="2413" spans="1:6" x14ac:dyDescent="0.2">
      <c r="A2413" s="1">
        <v>42251</v>
      </c>
      <c r="B2413">
        <v>3.51856E-4</v>
      </c>
      <c r="C2413">
        <f t="shared" si="111"/>
        <v>2.0102403566044771</v>
      </c>
      <c r="D2413">
        <v>188.50282899999999</v>
      </c>
      <c r="E2413">
        <f t="shared" si="112"/>
        <v>-1.5136827207612891E-2</v>
      </c>
      <c r="F2413">
        <f t="shared" si="113"/>
        <v>1.8921891802260202</v>
      </c>
    </row>
    <row r="2414" spans="1:6" x14ac:dyDescent="0.2">
      <c r="A2414" s="1">
        <v>42255</v>
      </c>
      <c r="B2414">
        <v>-1.7972979999999999E-3</v>
      </c>
      <c r="C2414">
        <f t="shared" si="111"/>
        <v>2.0109476717353907</v>
      </c>
      <c r="D2414">
        <v>193.24011100000001</v>
      </c>
      <c r="E2414">
        <f t="shared" si="112"/>
        <v>2.5131092329654159E-2</v>
      </c>
      <c r="F2414">
        <f t="shared" si="113"/>
        <v>1.8635474395608242</v>
      </c>
    </row>
    <row r="2415" spans="1:6" x14ac:dyDescent="0.2">
      <c r="A2415" s="1">
        <v>42256</v>
      </c>
      <c r="B2415">
        <v>-3.686497E-3</v>
      </c>
      <c r="C2415">
        <f t="shared" si="111"/>
        <v>2.0073333995068761</v>
      </c>
      <c r="D2415">
        <v>190.656138</v>
      </c>
      <c r="E2415">
        <f t="shared" si="112"/>
        <v>-1.3371825272859739E-2</v>
      </c>
      <c r="F2415">
        <f t="shared" si="113"/>
        <v>1.910380422325118</v>
      </c>
    </row>
    <row r="2416" spans="1:6" x14ac:dyDescent="0.2">
      <c r="A2416" s="1">
        <v>42257</v>
      </c>
      <c r="B2416">
        <v>-1.4591459999999999E-3</v>
      </c>
      <c r="C2416">
        <f t="shared" si="111"/>
        <v>1.9999333709515941</v>
      </c>
      <c r="D2416">
        <v>191.69365500000001</v>
      </c>
      <c r="E2416">
        <f t="shared" si="112"/>
        <v>5.4418232262736232E-3</v>
      </c>
      <c r="F2416">
        <f t="shared" si="113"/>
        <v>1.8848351491130946</v>
      </c>
    </row>
    <row r="2417" spans="1:6" x14ac:dyDescent="0.2">
      <c r="A2417" s="1">
        <v>42258</v>
      </c>
      <c r="B2417">
        <v>3.8437689999999999E-3</v>
      </c>
      <c r="C2417">
        <f t="shared" si="111"/>
        <v>1.9970151761731036</v>
      </c>
      <c r="D2417">
        <v>192.56476699999999</v>
      </c>
      <c r="E2417">
        <f t="shared" si="112"/>
        <v>4.5442922980418743E-3</v>
      </c>
      <c r="F2417">
        <f t="shared" si="113"/>
        <v>1.8950920888052352</v>
      </c>
    </row>
    <row r="2418" spans="1:6" x14ac:dyDescent="0.2">
      <c r="A2418" s="1">
        <v>42261</v>
      </c>
      <c r="B2418">
        <v>-6.5390499999999998E-4</v>
      </c>
      <c r="C2418">
        <f t="shared" si="111"/>
        <v>2.0046912411998075</v>
      </c>
      <c r="D2418">
        <v>191.85024799999999</v>
      </c>
      <c r="E2418">
        <f t="shared" si="112"/>
        <v>-3.7105385950483294E-3</v>
      </c>
      <c r="F2418">
        <f t="shared" si="113"/>
        <v>1.9037039411884729</v>
      </c>
    </row>
    <row r="2419" spans="1:6" x14ac:dyDescent="0.2">
      <c r="A2419" s="1">
        <v>42262</v>
      </c>
      <c r="B2419">
        <v>-7.7548369999999997E-3</v>
      </c>
      <c r="C2419">
        <f t="shared" si="111"/>
        <v>2.0033803635737306</v>
      </c>
      <c r="D2419">
        <v>194.23846799999899</v>
      </c>
      <c r="E2419">
        <f t="shared" si="112"/>
        <v>1.2448355031571268E-2</v>
      </c>
      <c r="F2419">
        <f t="shared" si="113"/>
        <v>1.8966401742411474</v>
      </c>
    </row>
    <row r="2420" spans="1:6" x14ac:dyDescent="0.2">
      <c r="A2420" s="1">
        <v>42263</v>
      </c>
      <c r="B2420">
        <v>3.3865709999999901E-3</v>
      </c>
      <c r="C2420">
        <f t="shared" si="111"/>
        <v>1.9878444754052156</v>
      </c>
      <c r="D2420">
        <v>195.93174999999999</v>
      </c>
      <c r="E2420">
        <f t="shared" si="112"/>
        <v>8.7175419855607394E-3</v>
      </c>
      <c r="F2420">
        <f t="shared" si="113"/>
        <v>1.9202502244972424</v>
      </c>
    </row>
    <row r="2421" spans="1:6" x14ac:dyDescent="0.2">
      <c r="A2421" s="1">
        <v>42264</v>
      </c>
      <c r="B2421">
        <v>7.7068700000000002E-3</v>
      </c>
      <c r="C2421">
        <f t="shared" si="111"/>
        <v>1.9945764518581333</v>
      </c>
      <c r="D2421">
        <v>195.49130299999999</v>
      </c>
      <c r="E2421">
        <f t="shared" si="112"/>
        <v>-2.2479613436822143E-3</v>
      </c>
      <c r="F2421">
        <f t="shared" si="113"/>
        <v>1.9369900864520795</v>
      </c>
    </row>
    <row r="2422" spans="1:6" x14ac:dyDescent="0.2">
      <c r="A2422" s="1">
        <v>42265</v>
      </c>
      <c r="B2422">
        <v>5.1846519999999997E-3</v>
      </c>
      <c r="C2422">
        <f t="shared" si="111"/>
        <v>2.0099483932776652</v>
      </c>
      <c r="D2422">
        <v>192.296684</v>
      </c>
      <c r="E2422">
        <f t="shared" si="112"/>
        <v>-1.6341489114735652E-2</v>
      </c>
      <c r="F2422">
        <f t="shared" si="113"/>
        <v>1.9326358076146395</v>
      </c>
    </row>
    <row r="2423" spans="1:6" x14ac:dyDescent="0.2">
      <c r="A2423" s="1">
        <v>42268</v>
      </c>
      <c r="B2423">
        <v>-8.2557749999999999E-3</v>
      </c>
      <c r="C2423">
        <f t="shared" si="111"/>
        <v>2.0203692762347689</v>
      </c>
      <c r="D2423">
        <v>193.29039800000001</v>
      </c>
      <c r="E2423">
        <f t="shared" si="112"/>
        <v>5.1676086104532892E-3</v>
      </c>
      <c r="F2423">
        <f t="shared" si="113"/>
        <v>1.9010536606017565</v>
      </c>
    </row>
    <row r="2424" spans="1:6" x14ac:dyDescent="0.2">
      <c r="A2424" s="1">
        <v>42269</v>
      </c>
      <c r="B2424">
        <v>2.7701659999999901E-3</v>
      </c>
      <c r="C2424">
        <f t="shared" si="111"/>
        <v>2.0036895620732618</v>
      </c>
      <c r="D2424">
        <v>190.77168799999899</v>
      </c>
      <c r="E2424">
        <f t="shared" si="112"/>
        <v>-1.3030704194633702E-2</v>
      </c>
      <c r="F2424">
        <f t="shared" si="113"/>
        <v>1.9108775618672158</v>
      </c>
    </row>
    <row r="2425" spans="1:6" x14ac:dyDescent="0.2">
      <c r="A2425" s="1">
        <v>42270</v>
      </c>
      <c r="B2425">
        <v>-1.9886700000000001E-4</v>
      </c>
      <c r="C2425">
        <f t="shared" si="111"/>
        <v>2.0092401147726719</v>
      </c>
      <c r="D2425">
        <v>190.47654</v>
      </c>
      <c r="E2425">
        <f t="shared" si="112"/>
        <v>-1.5471268461962895E-3</v>
      </c>
      <c r="F2425">
        <f t="shared" si="113"/>
        <v>1.8859774816063613</v>
      </c>
    </row>
    <row r="2426" spans="1:6" x14ac:dyDescent="0.2">
      <c r="A2426" s="1">
        <v>42271</v>
      </c>
      <c r="B2426">
        <v>7.1720209999999998E-3</v>
      </c>
      <c r="C2426">
        <f t="shared" si="111"/>
        <v>2.0088405432187675</v>
      </c>
      <c r="D2426">
        <v>189.78782100000001</v>
      </c>
      <c r="E2426">
        <f t="shared" si="112"/>
        <v>-3.6157681150654764E-3</v>
      </c>
      <c r="F2426">
        <f t="shared" si="113"/>
        <v>1.8830596352132465</v>
      </c>
    </row>
    <row r="2427" spans="1:6" x14ac:dyDescent="0.2">
      <c r="A2427" s="1">
        <v>42272</v>
      </c>
      <c r="B2427">
        <v>-5.8383740000000003E-3</v>
      </c>
      <c r="C2427">
        <f t="shared" si="111"/>
        <v>2.0232479897803839</v>
      </c>
      <c r="D2427">
        <v>189.758307</v>
      </c>
      <c r="E2427">
        <f t="shared" si="112"/>
        <v>-1.5551050559770019E-4</v>
      </c>
      <c r="F2427">
        <f t="shared" si="113"/>
        <v>1.8762509282254756</v>
      </c>
    </row>
    <row r="2428" spans="1:6" x14ac:dyDescent="0.2">
      <c r="A2428" s="1">
        <v>42275</v>
      </c>
      <c r="B2428" s="2">
        <v>-6.3465400000000004E-5</v>
      </c>
      <c r="C2428">
        <f t="shared" si="111"/>
        <v>2.0114355113212978</v>
      </c>
      <c r="D2428">
        <v>184.97671499999899</v>
      </c>
      <c r="E2428">
        <f t="shared" si="112"/>
        <v>-2.5198327681122401E-2</v>
      </c>
      <c r="F2428">
        <f t="shared" si="113"/>
        <v>1.8759591514949991</v>
      </c>
    </row>
    <row r="2429" spans="1:6" x14ac:dyDescent="0.2">
      <c r="A2429" s="1">
        <v>42276</v>
      </c>
      <c r="B2429">
        <v>1.085698E-3</v>
      </c>
      <c r="C2429">
        <f t="shared" si="111"/>
        <v>2.0113078547619976</v>
      </c>
      <c r="D2429">
        <v>185.08494099999999</v>
      </c>
      <c r="E2429">
        <f t="shared" si="112"/>
        <v>5.8507904630600294E-4</v>
      </c>
      <c r="F2429">
        <f t="shared" si="113"/>
        <v>1.8286881180792278</v>
      </c>
    </row>
    <row r="2430" spans="1:6" x14ac:dyDescent="0.2">
      <c r="A2430" s="1">
        <v>42277</v>
      </c>
      <c r="B2430">
        <v>7.1559100000000001E-4</v>
      </c>
      <c r="C2430">
        <f t="shared" si="111"/>
        <v>2.0134915276772971</v>
      </c>
      <c r="D2430">
        <v>188.53832199999999</v>
      </c>
      <c r="E2430">
        <f t="shared" si="112"/>
        <v>1.8658357515968893E-2</v>
      </c>
      <c r="F2430">
        <f t="shared" si="113"/>
        <v>1.8297580451793447</v>
      </c>
    </row>
    <row r="2431" spans="1:6" x14ac:dyDescent="0.2">
      <c r="A2431" s="1">
        <v>42278</v>
      </c>
      <c r="B2431">
        <v>2.0797810000000002E-3</v>
      </c>
      <c r="C2431">
        <f t="shared" si="111"/>
        <v>2.0149323640930792</v>
      </c>
      <c r="D2431">
        <v>189.03025500000001</v>
      </c>
      <c r="E2431">
        <f t="shared" si="112"/>
        <v>2.609193689546041E-3</v>
      </c>
      <c r="F2431">
        <f t="shared" si="113"/>
        <v>1.8638983249540213</v>
      </c>
    </row>
    <row r="2432" spans="1:6" x14ac:dyDescent="0.2">
      <c r="A2432" s="1">
        <v>42279</v>
      </c>
      <c r="B2432">
        <v>1.0835058999999999E-2</v>
      </c>
      <c r="C2432">
        <f t="shared" si="111"/>
        <v>2.019122982140205</v>
      </c>
      <c r="D2432">
        <v>191.85394700000001</v>
      </c>
      <c r="E2432">
        <f t="shared" si="112"/>
        <v>1.4937778082138253E-2</v>
      </c>
      <c r="F2432">
        <f t="shared" si="113"/>
        <v>1.8687615967014468</v>
      </c>
    </row>
    <row r="2433" spans="1:6" x14ac:dyDescent="0.2">
      <c r="A2433" s="1">
        <v>42282</v>
      </c>
      <c r="B2433">
        <v>-2.7269359999999901E-3</v>
      </c>
      <c r="C2433">
        <f t="shared" si="111"/>
        <v>2.04100029877995</v>
      </c>
      <c r="D2433">
        <v>195.26796399999901</v>
      </c>
      <c r="E2433">
        <f t="shared" si="112"/>
        <v>1.7794874973299457E-2</v>
      </c>
      <c r="F2433">
        <f t="shared" si="113"/>
        <v>1.8966767427213953</v>
      </c>
    </row>
    <row r="2434" spans="1:6" x14ac:dyDescent="0.2">
      <c r="A2434" s="1">
        <v>42283</v>
      </c>
      <c r="B2434">
        <v>4.652504E-3</v>
      </c>
      <c r="C2434">
        <f t="shared" si="111"/>
        <v>2.0354346215891965</v>
      </c>
      <c r="D2434">
        <v>194.598927</v>
      </c>
      <c r="E2434">
        <f t="shared" si="112"/>
        <v>-3.426250708482903E-3</v>
      </c>
      <c r="F2434">
        <f t="shared" si="113"/>
        <v>1.9304278682228875</v>
      </c>
    </row>
    <row r="2435" spans="1:6" x14ac:dyDescent="0.2">
      <c r="A2435" s="1">
        <v>42284</v>
      </c>
      <c r="B2435">
        <v>-1.6602699999999999E-4</v>
      </c>
      <c r="C2435">
        <f t="shared" si="111"/>
        <v>2.0449044893078789</v>
      </c>
      <c r="D2435">
        <v>196.192801</v>
      </c>
      <c r="E2435">
        <f t="shared" si="112"/>
        <v>8.1905590363300362E-3</v>
      </c>
      <c r="F2435">
        <f t="shared" si="113"/>
        <v>1.9238137383717138</v>
      </c>
    </row>
    <row r="2436" spans="1:6" x14ac:dyDescent="0.2">
      <c r="A2436" s="1">
        <v>42285</v>
      </c>
      <c r="B2436">
        <v>-3.23493E-3</v>
      </c>
      <c r="C2436">
        <f t="shared" ref="C2436:C2499" si="114">C2435*(1+B2435)</f>
        <v>2.0445649799502328</v>
      </c>
      <c r="D2436">
        <v>197.963764</v>
      </c>
      <c r="E2436">
        <f t="shared" ref="E2436:E2499" si="115">D2436/D2435-1</f>
        <v>9.026646191773402E-3</v>
      </c>
      <c r="F2436">
        <f t="shared" si="113"/>
        <v>1.9395708483707501</v>
      </c>
    </row>
    <row r="2437" spans="1:6" x14ac:dyDescent="0.2">
      <c r="A2437" s="1">
        <v>42286</v>
      </c>
      <c r="B2437">
        <v>4.9670779999999998E-3</v>
      </c>
      <c r="C2437">
        <f t="shared" si="114"/>
        <v>2.0379509553596424</v>
      </c>
      <c r="D2437">
        <v>198.08182299999899</v>
      </c>
      <c r="E2437">
        <f t="shared" si="115"/>
        <v>5.9636671688556575E-4</v>
      </c>
      <c r="F2437">
        <f t="shared" ref="F2437:F2500" si="116">F2436*(1+E2436)</f>
        <v>1.9570786681828707</v>
      </c>
    </row>
    <row r="2438" spans="1:6" x14ac:dyDescent="0.2">
      <c r="A2438" s="1">
        <v>42289</v>
      </c>
      <c r="B2438">
        <v>3.8755370000000001E-3</v>
      </c>
      <c r="C2438">
        <f t="shared" si="114"/>
        <v>2.0480736167150884</v>
      </c>
      <c r="D2438">
        <v>198.26875999999999</v>
      </c>
      <c r="E2438">
        <f t="shared" si="115"/>
        <v>9.4373626600252614E-4</v>
      </c>
      <c r="F2438">
        <f t="shared" si="116"/>
        <v>1.9582458047629017</v>
      </c>
    </row>
    <row r="2439" spans="1:6" x14ac:dyDescent="0.2">
      <c r="A2439" s="1">
        <v>42290</v>
      </c>
      <c r="B2439">
        <v>-1.54712999999999E-4</v>
      </c>
      <c r="C2439">
        <f t="shared" si="114"/>
        <v>2.0560110017953916</v>
      </c>
      <c r="D2439">
        <v>197.01924499999899</v>
      </c>
      <c r="E2439">
        <f t="shared" si="115"/>
        <v>-6.3021274758615631E-3</v>
      </c>
      <c r="F2439">
        <f t="shared" si="116"/>
        <v>1.9600938723466037</v>
      </c>
    </row>
    <row r="2440" spans="1:6" x14ac:dyDescent="0.2">
      <c r="A2440" s="1">
        <v>42291</v>
      </c>
      <c r="B2440">
        <v>6.9746959999999998E-3</v>
      </c>
      <c r="C2440">
        <f t="shared" si="114"/>
        <v>2.0556929101652708</v>
      </c>
      <c r="D2440">
        <v>196.074727</v>
      </c>
      <c r="E2440">
        <f t="shared" si="115"/>
        <v>-4.7940392828070832E-3</v>
      </c>
      <c r="F2440">
        <f t="shared" si="116"/>
        <v>1.9477411108984204</v>
      </c>
    </row>
    <row r="2441" spans="1:6" x14ac:dyDescent="0.2">
      <c r="A2441" s="1">
        <v>42292</v>
      </c>
      <c r="B2441">
        <v>-2.95347E-4</v>
      </c>
      <c r="C2441">
        <f t="shared" si="114"/>
        <v>2.0700307432830285</v>
      </c>
      <c r="D2441">
        <v>199.08537100000001</v>
      </c>
      <c r="E2441">
        <f t="shared" si="115"/>
        <v>1.5354574483227523E-2</v>
      </c>
      <c r="F2441">
        <f t="shared" si="116"/>
        <v>1.938403563500035</v>
      </c>
    </row>
    <row r="2442" spans="1:6" x14ac:dyDescent="0.2">
      <c r="A2442" s="1">
        <v>42293</v>
      </c>
      <c r="B2442">
        <v>-2.8637200000000002E-4</v>
      </c>
      <c r="C2442">
        <f t="shared" si="114"/>
        <v>2.0694193659130922</v>
      </c>
      <c r="D2442">
        <v>199.99052599999999</v>
      </c>
      <c r="E2442">
        <f t="shared" si="115"/>
        <v>4.5465671106490468E-3</v>
      </c>
      <c r="F2442">
        <f t="shared" si="116"/>
        <v>1.9681669253943499</v>
      </c>
    </row>
    <row r="2443" spans="1:6" x14ac:dyDescent="0.2">
      <c r="A2443" s="1">
        <v>42296</v>
      </c>
      <c r="B2443">
        <v>-3.084814E-3</v>
      </c>
      <c r="C2443">
        <f t="shared" si="114"/>
        <v>2.0688267421504367</v>
      </c>
      <c r="D2443">
        <v>200.08890400000001</v>
      </c>
      <c r="E2443">
        <f t="shared" si="115"/>
        <v>4.9191330193321114E-4</v>
      </c>
      <c r="F2443">
        <f t="shared" si="116"/>
        <v>1.9771153284056151</v>
      </c>
    </row>
    <row r="2444" spans="1:6" x14ac:dyDescent="0.2">
      <c r="A2444" s="1">
        <v>42297</v>
      </c>
      <c r="B2444">
        <v>-2.1882960000000002E-3</v>
      </c>
      <c r="C2444">
        <f t="shared" si="114"/>
        <v>2.0624447964526764</v>
      </c>
      <c r="D2444">
        <v>199.83310399999999</v>
      </c>
      <c r="E2444">
        <f t="shared" si="115"/>
        <v>-1.2784317115357435E-3</v>
      </c>
      <c r="F2444">
        <f t="shared" si="116"/>
        <v>1.978087897735114</v>
      </c>
    </row>
    <row r="2445" spans="1:6" x14ac:dyDescent="0.2">
      <c r="A2445" s="1">
        <v>42298</v>
      </c>
      <c r="B2445">
        <v>1.3384270000000001E-3</v>
      </c>
      <c r="C2445">
        <f t="shared" si="114"/>
        <v>2.0579315567543781</v>
      </c>
      <c r="D2445">
        <v>198.59343799999999</v>
      </c>
      <c r="E2445">
        <f t="shared" si="115"/>
        <v>-6.2035067022728763E-3</v>
      </c>
      <c r="F2445">
        <f t="shared" si="116"/>
        <v>1.9755590474384443</v>
      </c>
    </row>
    <row r="2446" spans="1:6" x14ac:dyDescent="0.2">
      <c r="A2446" s="1">
        <v>42299</v>
      </c>
      <c r="B2446">
        <v>4.2536509999999998E-3</v>
      </c>
      <c r="C2446">
        <f t="shared" si="114"/>
        <v>2.0606859479140902</v>
      </c>
      <c r="D2446">
        <v>201.94841099999999</v>
      </c>
      <c r="E2446">
        <f t="shared" si="115"/>
        <v>1.6893675006522724E-2</v>
      </c>
      <c r="F2446">
        <f t="shared" si="116"/>
        <v>1.9633036536469242</v>
      </c>
    </row>
    <row r="2447" spans="1:6" x14ac:dyDescent="0.2">
      <c r="A2447" s="1">
        <v>42300</v>
      </c>
      <c r="B2447">
        <v>-2.9021049999999999E-3</v>
      </c>
      <c r="C2447">
        <f t="shared" si="114"/>
        <v>2.0694513867571209</v>
      </c>
      <c r="D2447">
        <v>204.16211000000001</v>
      </c>
      <c r="E2447">
        <f t="shared" si="115"/>
        <v>1.0961705462490645E-2</v>
      </c>
      <c r="F2447">
        <f t="shared" si="116"/>
        <v>1.996471067510754</v>
      </c>
    </row>
    <row r="2448" spans="1:6" x14ac:dyDescent="0.2">
      <c r="A2448" s="1">
        <v>42303</v>
      </c>
      <c r="B2448">
        <v>2.7309609999999901E-3</v>
      </c>
      <c r="C2448">
        <f t="shared" si="114"/>
        <v>2.0634456215403563</v>
      </c>
      <c r="D2448">
        <v>203.66034299999899</v>
      </c>
      <c r="E2448">
        <f t="shared" si="115"/>
        <v>-2.457689137328245E-3</v>
      </c>
      <c r="F2448">
        <f t="shared" si="116"/>
        <v>2.0183557953171913</v>
      </c>
    </row>
    <row r="2449" spans="1:6" x14ac:dyDescent="0.2">
      <c r="A2449" s="1">
        <v>42304</v>
      </c>
      <c r="B2449">
        <v>7.4433599999999996E-4</v>
      </c>
      <c r="C2449">
        <f t="shared" si="114"/>
        <v>2.0690808110584036</v>
      </c>
      <c r="D2449">
        <v>203.26680300000001</v>
      </c>
      <c r="E2449">
        <f t="shared" si="115"/>
        <v>-1.9323349563394876E-3</v>
      </c>
      <c r="F2449">
        <f t="shared" si="116"/>
        <v>2.0133953042037769</v>
      </c>
    </row>
    <row r="2450" spans="1:6" x14ac:dyDescent="0.2">
      <c r="A2450" s="1">
        <v>42305</v>
      </c>
      <c r="B2450">
        <v>2.3761799999999999E-4</v>
      </c>
      <c r="C2450">
        <f t="shared" si="114"/>
        <v>2.0706209023929834</v>
      </c>
      <c r="D2450">
        <v>205.57888</v>
      </c>
      <c r="E2450">
        <f t="shared" si="115"/>
        <v>1.1374592239737247E-2</v>
      </c>
      <c r="F2450">
        <f t="shared" si="116"/>
        <v>2.009504750076534</v>
      </c>
    </row>
    <row r="2451" spans="1:6" x14ac:dyDescent="0.2">
      <c r="A2451" s="1">
        <v>42306</v>
      </c>
      <c r="B2451">
        <v>-1.0935066E-2</v>
      </c>
      <c r="C2451">
        <f t="shared" si="114"/>
        <v>2.0711129191905684</v>
      </c>
      <c r="D2451">
        <v>205.46082100000001</v>
      </c>
      <c r="E2451">
        <f t="shared" si="115"/>
        <v>-5.7427591783743015E-4</v>
      </c>
      <c r="F2451">
        <f t="shared" si="116"/>
        <v>2.0323620472124695</v>
      </c>
    </row>
    <row r="2452" spans="1:6" x14ac:dyDescent="0.2">
      <c r="A2452" s="1">
        <v>42307</v>
      </c>
      <c r="B2452">
        <v>3.0285359999999901E-3</v>
      </c>
      <c r="C2452">
        <f t="shared" si="114"/>
        <v>2.0484651627257668</v>
      </c>
      <c r="D2452">
        <v>204.575332</v>
      </c>
      <c r="E2452">
        <f t="shared" si="115"/>
        <v>-4.3097705717821677E-3</v>
      </c>
      <c r="F2452">
        <f t="shared" si="116"/>
        <v>2.0311949106324287</v>
      </c>
    </row>
    <row r="2453" spans="1:6" x14ac:dyDescent="0.2">
      <c r="A2453" s="1">
        <v>42310</v>
      </c>
      <c r="B2453">
        <v>-1.0943789999999999E-3</v>
      </c>
      <c r="C2453">
        <f t="shared" si="114"/>
        <v>2.0546690132158276</v>
      </c>
      <c r="D2453">
        <v>206.99565000000001</v>
      </c>
      <c r="E2453">
        <f t="shared" si="115"/>
        <v>1.1830937661633678E-2</v>
      </c>
      <c r="F2453">
        <f t="shared" si="116"/>
        <v>2.0224409265810315</v>
      </c>
    </row>
    <row r="2454" spans="1:6" x14ac:dyDescent="0.2">
      <c r="A2454" s="1">
        <v>42311</v>
      </c>
      <c r="B2454">
        <v>-5.5412730000000002E-3</v>
      </c>
      <c r="C2454">
        <f t="shared" si="114"/>
        <v>2.0524204265958135</v>
      </c>
      <c r="D2454">
        <v>207.595809</v>
      </c>
      <c r="E2454">
        <f t="shared" si="115"/>
        <v>2.8993797695748835E-3</v>
      </c>
      <c r="F2454">
        <f t="shared" si="116"/>
        <v>2.0463682991077481</v>
      </c>
    </row>
    <row r="2455" spans="1:6" x14ac:dyDescent="0.2">
      <c r="A2455" s="1">
        <v>42312</v>
      </c>
      <c r="B2455">
        <v>-2.7226059999999998E-3</v>
      </c>
      <c r="C2455">
        <f t="shared" si="114"/>
        <v>2.0410474047012697</v>
      </c>
      <c r="D2455">
        <v>206.96613500000001</v>
      </c>
      <c r="E2455">
        <f t="shared" si="115"/>
        <v>-3.0331729866472923E-3</v>
      </c>
      <c r="F2455">
        <f t="shared" si="116"/>
        <v>2.0523014979552805</v>
      </c>
    </row>
    <row r="2456" spans="1:6" x14ac:dyDescent="0.2">
      <c r="A2456" s="1">
        <v>42313</v>
      </c>
      <c r="B2456">
        <v>-2.7127509999999998E-3</v>
      </c>
      <c r="C2456">
        <f t="shared" si="114"/>
        <v>2.0354904367909454</v>
      </c>
      <c r="D2456">
        <v>206.75951699999999</v>
      </c>
      <c r="E2456">
        <f t="shared" si="115"/>
        <v>-9.9831791321813856E-4</v>
      </c>
      <c r="F2456">
        <f t="shared" si="116"/>
        <v>2.0460765124912266</v>
      </c>
    </row>
    <row r="2457" spans="1:6" x14ac:dyDescent="0.2">
      <c r="A2457" s="1">
        <v>42314</v>
      </c>
      <c r="B2457">
        <v>-1.0856388E-2</v>
      </c>
      <c r="C2457">
        <f t="shared" si="114"/>
        <v>2.0299686580730505</v>
      </c>
      <c r="D2457">
        <v>206.65129099999999</v>
      </c>
      <c r="E2457">
        <f t="shared" si="115"/>
        <v>-5.2343902505824769E-4</v>
      </c>
      <c r="F2457">
        <f t="shared" si="116"/>
        <v>2.0440338776569917</v>
      </c>
    </row>
    <row r="2458" spans="1:6" x14ac:dyDescent="0.2">
      <c r="A2458" s="1">
        <v>42317</v>
      </c>
      <c r="B2458">
        <v>-5.1625070000000002E-3</v>
      </c>
      <c r="C2458">
        <f t="shared" si="114"/>
        <v>2.0079305306931703</v>
      </c>
      <c r="D2458">
        <v>204.72292099999899</v>
      </c>
      <c r="E2458">
        <f t="shared" si="115"/>
        <v>-9.331516830451303E-3</v>
      </c>
      <c r="F2458">
        <f t="shared" si="116"/>
        <v>2.0429639505568851</v>
      </c>
    </row>
    <row r="2459" spans="1:6" x14ac:dyDescent="0.2">
      <c r="A2459" s="1">
        <v>42318</v>
      </c>
      <c r="B2459">
        <v>1.540116E-3</v>
      </c>
      <c r="C2459">
        <f t="shared" si="114"/>
        <v>1.9975645752729532</v>
      </c>
      <c r="D2459">
        <v>205.19517300000001</v>
      </c>
      <c r="E2459">
        <f t="shared" si="115"/>
        <v>2.3067861561090197E-3</v>
      </c>
      <c r="F2459">
        <f t="shared" si="116"/>
        <v>2.0238999980682584</v>
      </c>
    </row>
    <row r="2460" spans="1:6" x14ac:dyDescent="0.2">
      <c r="A2460" s="1">
        <v>42319</v>
      </c>
      <c r="B2460">
        <v>-3.3103130000000001E-3</v>
      </c>
      <c r="C2460">
        <f t="shared" si="114"/>
        <v>2.0006410564363639</v>
      </c>
      <c r="D2460">
        <v>204.38840999999999</v>
      </c>
      <c r="E2460">
        <f t="shared" si="115"/>
        <v>-3.9316860538430864E-3</v>
      </c>
      <c r="F2460">
        <f t="shared" si="116"/>
        <v>2.0285687025651513</v>
      </c>
    </row>
    <row r="2461" spans="1:6" x14ac:dyDescent="0.2">
      <c r="A2461" s="1">
        <v>42320</v>
      </c>
      <c r="B2461">
        <v>-1.5582409999999999E-3</v>
      </c>
      <c r="C2461">
        <f t="shared" si="114"/>
        <v>1.9940183083389089</v>
      </c>
      <c r="D2461">
        <v>201.53518799999901</v>
      </c>
      <c r="E2461">
        <f t="shared" si="115"/>
        <v>-1.3959803298048912E-2</v>
      </c>
      <c r="F2461">
        <f t="shared" si="116"/>
        <v>2.0205930072880132</v>
      </c>
    </row>
    <row r="2462" spans="1:6" x14ac:dyDescent="0.2">
      <c r="A2462" s="1">
        <v>42321</v>
      </c>
      <c r="B2462">
        <v>-2.8715700000000002E-4</v>
      </c>
      <c r="C2462">
        <f t="shared" si="114"/>
        <v>1.9909111472561045</v>
      </c>
      <c r="D2462">
        <v>199.27229299999999</v>
      </c>
      <c r="E2462">
        <f t="shared" si="115"/>
        <v>-1.1228287340069976E-2</v>
      </c>
      <c r="F2462">
        <f t="shared" si="116"/>
        <v>1.9923859263608594</v>
      </c>
    </row>
    <row r="2463" spans="1:6" x14ac:dyDescent="0.2">
      <c r="A2463" s="1">
        <v>42324</v>
      </c>
      <c r="B2463">
        <v>3.2811379999999998E-3</v>
      </c>
      <c r="C2463">
        <f t="shared" si="114"/>
        <v>1.9903394431837917</v>
      </c>
      <c r="D2463">
        <v>202.302603</v>
      </c>
      <c r="E2463">
        <f t="shared" si="115"/>
        <v>1.5206880767914877E-2</v>
      </c>
      <c r="F2463">
        <f t="shared" si="116"/>
        <v>1.9700148446873682</v>
      </c>
    </row>
    <row r="2464" spans="1:6" x14ac:dyDescent="0.2">
      <c r="A2464" s="1">
        <v>42325</v>
      </c>
      <c r="B2464">
        <v>-2.8140859999999999E-3</v>
      </c>
      <c r="C2464">
        <f t="shared" si="114"/>
        <v>1.996870021563721</v>
      </c>
      <c r="D2464">
        <v>202.15502900000001</v>
      </c>
      <c r="E2464">
        <f t="shared" si="115"/>
        <v>-7.2947158272596013E-4</v>
      </c>
      <c r="F2464">
        <f t="shared" si="116"/>
        <v>1.9999726255415513</v>
      </c>
    </row>
    <row r="2465" spans="1:6" x14ac:dyDescent="0.2">
      <c r="A2465" s="1">
        <v>42326</v>
      </c>
      <c r="B2465">
        <v>5.0406239999999996E-3</v>
      </c>
      <c r="C2465">
        <f t="shared" si="114"/>
        <v>1.9912506575922189</v>
      </c>
      <c r="D2465">
        <v>205.36242799999999</v>
      </c>
      <c r="E2465">
        <f t="shared" si="115"/>
        <v>1.5866036159802865E-2</v>
      </c>
      <c r="F2465">
        <f t="shared" si="116"/>
        <v>1.9985137023449888</v>
      </c>
    </row>
    <row r="2466" spans="1:6" x14ac:dyDescent="0.2">
      <c r="A2466" s="1">
        <v>42327</v>
      </c>
      <c r="B2466">
        <v>5.3407039999999999E-3</v>
      </c>
      <c r="C2466">
        <f t="shared" si="114"/>
        <v>2.0012878034468939</v>
      </c>
      <c r="D2466">
        <v>205.185339</v>
      </c>
      <c r="E2466">
        <f t="shared" si="115"/>
        <v>-8.6232424170595845E-4</v>
      </c>
      <c r="F2466">
        <f t="shared" si="116"/>
        <v>2.0302221930122557</v>
      </c>
    </row>
    <row r="2467" spans="1:6" x14ac:dyDescent="0.2">
      <c r="A2467" s="1">
        <v>42328</v>
      </c>
      <c r="B2467">
        <v>-1.621985E-3</v>
      </c>
      <c r="C2467">
        <f t="shared" si="114"/>
        <v>2.0119760892239138</v>
      </c>
      <c r="D2467">
        <v>205.93307200000001</v>
      </c>
      <c r="E2467">
        <f t="shared" si="115"/>
        <v>3.6441833692610892E-3</v>
      </c>
      <c r="F2467">
        <f t="shared" si="116"/>
        <v>2.0284714831991719</v>
      </c>
    </row>
    <row r="2468" spans="1:6" x14ac:dyDescent="0.2">
      <c r="A2468" s="1">
        <v>42331</v>
      </c>
      <c r="B2468">
        <v>3.3809599999999899E-4</v>
      </c>
      <c r="C2468">
        <f t="shared" si="114"/>
        <v>2.0087126941868338</v>
      </c>
      <c r="D2468">
        <v>205.69695400000001</v>
      </c>
      <c r="E2468">
        <f t="shared" si="115"/>
        <v>-1.1465763983747879E-3</v>
      </c>
      <c r="F2468">
        <f t="shared" si="116"/>
        <v>2.0358636052432666</v>
      </c>
    </row>
    <row r="2469" spans="1:6" x14ac:dyDescent="0.2">
      <c r="A2469" s="1">
        <v>42332</v>
      </c>
      <c r="B2469">
        <v>2.7603859999999901E-3</v>
      </c>
      <c r="C2469">
        <f t="shared" si="114"/>
        <v>2.0093918319138875</v>
      </c>
      <c r="D2469">
        <v>205.97243499999999</v>
      </c>
      <c r="E2469">
        <f t="shared" si="115"/>
        <v>1.3392565842271775E-3</v>
      </c>
      <c r="F2469">
        <f t="shared" si="116"/>
        <v>2.0335293320831846</v>
      </c>
    </row>
    <row r="2470" spans="1:6" x14ac:dyDescent="0.2">
      <c r="A2470" s="1">
        <v>42333</v>
      </c>
      <c r="B2470">
        <v>4.23656999999999E-4</v>
      </c>
      <c r="C2470">
        <f t="shared" si="114"/>
        <v>2.0149385289952169</v>
      </c>
      <c r="D2470">
        <v>205.94292099999899</v>
      </c>
      <c r="E2470">
        <f t="shared" si="115"/>
        <v>-1.4329101853360893E-4</v>
      </c>
      <c r="F2470">
        <f t="shared" si="116"/>
        <v>2.0362527496303962</v>
      </c>
    </row>
    <row r="2471" spans="1:6" x14ac:dyDescent="0.2">
      <c r="A2471" s="1">
        <v>42335</v>
      </c>
      <c r="B2471">
        <v>-3.3518250000000001E-3</v>
      </c>
      <c r="C2471">
        <f t="shared" si="114"/>
        <v>2.0157921718075955</v>
      </c>
      <c r="D2471">
        <v>206.17903899999999</v>
      </c>
      <c r="E2471">
        <f t="shared" si="115"/>
        <v>1.1465215645891647E-3</v>
      </c>
      <c r="F2471">
        <f t="shared" si="116"/>
        <v>2.0359609728999097</v>
      </c>
    </row>
    <row r="2472" spans="1:6" x14ac:dyDescent="0.2">
      <c r="A2472" s="1">
        <v>42338</v>
      </c>
      <c r="B2472">
        <v>2.0399999999999902E-3</v>
      </c>
      <c r="C2472">
        <f t="shared" si="114"/>
        <v>2.0090355892113267</v>
      </c>
      <c r="D2472">
        <v>205.32308</v>
      </c>
      <c r="E2472">
        <f t="shared" si="115"/>
        <v>-4.1515325910506107E-3</v>
      </c>
      <c r="F2472">
        <f t="shared" si="116"/>
        <v>2.0382952460600015</v>
      </c>
    </row>
    <row r="2473" spans="1:6" x14ac:dyDescent="0.2">
      <c r="A2473" s="1">
        <v>42339</v>
      </c>
      <c r="B2473">
        <v>1.0579903999999999E-2</v>
      </c>
      <c r="C2473">
        <f t="shared" si="114"/>
        <v>2.0131340218133178</v>
      </c>
      <c r="D2473">
        <v>207.28096499999899</v>
      </c>
      <c r="E2473">
        <f t="shared" si="115"/>
        <v>9.5356303830966826E-3</v>
      </c>
      <c r="F2473">
        <f t="shared" si="116"/>
        <v>2.0298331969157997</v>
      </c>
    </row>
    <row r="2474" spans="1:6" x14ac:dyDescent="0.2">
      <c r="A2474" s="1">
        <v>42340</v>
      </c>
      <c r="B2474">
        <v>-6.3334259999999996E-3</v>
      </c>
      <c r="C2474">
        <f t="shared" si="114"/>
        <v>2.0344327865032366</v>
      </c>
      <c r="D2474">
        <v>205.16565800000001</v>
      </c>
      <c r="E2474">
        <f t="shared" si="115"/>
        <v>-1.0205022926244034E-2</v>
      </c>
      <c r="F2474">
        <f t="shared" si="116"/>
        <v>2.0491889360209283</v>
      </c>
    </row>
    <row r="2475" spans="1:6" x14ac:dyDescent="0.2">
      <c r="A2475" s="1">
        <v>42341</v>
      </c>
      <c r="B2475">
        <v>-1.4992966E-2</v>
      </c>
      <c r="C2475">
        <f t="shared" si="114"/>
        <v>2.0215478569979446</v>
      </c>
      <c r="D2475">
        <v>202.29276999999999</v>
      </c>
      <c r="E2475">
        <f t="shared" si="115"/>
        <v>-1.4002772335319436E-2</v>
      </c>
      <c r="F2475">
        <f t="shared" si="116"/>
        <v>2.0282769159486294</v>
      </c>
    </row>
    <row r="2476" spans="1:6" x14ac:dyDescent="0.2">
      <c r="A2476" s="1">
        <v>42342</v>
      </c>
      <c r="B2476">
        <v>1.2838448000000001E-2</v>
      </c>
      <c r="C2476">
        <f t="shared" si="114"/>
        <v>1.9912388587106016</v>
      </c>
      <c r="D2476">
        <v>206.238069</v>
      </c>
      <c r="E2476">
        <f t="shared" si="115"/>
        <v>1.950291649078717E-2</v>
      </c>
      <c r="F2476">
        <f t="shared" si="116"/>
        <v>1.9998754160616168</v>
      </c>
    </row>
    <row r="2477" spans="1:6" x14ac:dyDescent="0.2">
      <c r="A2477" s="1">
        <v>42345</v>
      </c>
      <c r="B2477">
        <v>-7.7767699999999995E-4</v>
      </c>
      <c r="C2477">
        <f t="shared" si="114"/>
        <v>2.0168032752537366</v>
      </c>
      <c r="D2477">
        <v>204.98856899999899</v>
      </c>
      <c r="E2477">
        <f t="shared" si="115"/>
        <v>-6.0585322877563241E-3</v>
      </c>
      <c r="F2477">
        <f t="shared" si="116"/>
        <v>2.0388788192930449</v>
      </c>
    </row>
    <row r="2478" spans="1:6" x14ac:dyDescent="0.2">
      <c r="A2478" s="1">
        <v>42346</v>
      </c>
      <c r="B2478">
        <v>-1.0504569999999899E-3</v>
      </c>
      <c r="C2478">
        <f t="shared" si="114"/>
        <v>2.0152348537330473</v>
      </c>
      <c r="D2478">
        <v>203.61114699999999</v>
      </c>
      <c r="E2478">
        <f t="shared" si="115"/>
        <v>-6.71950639354435E-3</v>
      </c>
      <c r="F2478">
        <f t="shared" si="116"/>
        <v>2.0265262061355354</v>
      </c>
    </row>
    <row r="2479" spans="1:6" x14ac:dyDescent="0.2">
      <c r="A2479" s="1">
        <v>42347</v>
      </c>
      <c r="B2479">
        <v>-2.7816490000000002E-3</v>
      </c>
      <c r="C2479">
        <f t="shared" si="114"/>
        <v>2.0131179361742997</v>
      </c>
      <c r="D2479">
        <v>202.02712199999999</v>
      </c>
      <c r="E2479">
        <f t="shared" si="115"/>
        <v>-7.7796575646223998E-3</v>
      </c>
      <c r="F2479">
        <f t="shared" si="116"/>
        <v>2.0129089503367226</v>
      </c>
    </row>
    <row r="2480" spans="1:6" x14ac:dyDescent="0.2">
      <c r="A2480" s="1">
        <v>42348</v>
      </c>
      <c r="B2480">
        <v>9.61155E-4</v>
      </c>
      <c r="C2480">
        <f t="shared" si="114"/>
        <v>2.0075181486802585</v>
      </c>
      <c r="D2480">
        <v>202.54856999999899</v>
      </c>
      <c r="E2480">
        <f t="shared" si="115"/>
        <v>2.5810791879665729E-3</v>
      </c>
      <c r="F2480">
        <f t="shared" si="116"/>
        <v>1.9972492079943394</v>
      </c>
    </row>
    <row r="2481" spans="1:6" x14ac:dyDescent="0.2">
      <c r="A2481" s="1">
        <v>42349</v>
      </c>
      <c r="B2481">
        <v>4.4506429999999998E-3</v>
      </c>
      <c r="C2481">
        <f t="shared" si="114"/>
        <v>2.0094476847864531</v>
      </c>
      <c r="D2481">
        <v>198.622952</v>
      </c>
      <c r="E2481">
        <f t="shared" si="115"/>
        <v>-1.9381119303873651E-2</v>
      </c>
      <c r="F2481">
        <f t="shared" si="116"/>
        <v>2.0024042663582762</v>
      </c>
    </row>
    <row r="2482" spans="1:6" x14ac:dyDescent="0.2">
      <c r="A2482" s="1">
        <v>42352</v>
      </c>
      <c r="B2482">
        <v>-8.8949690000000008E-3</v>
      </c>
      <c r="C2482">
        <f t="shared" si="114"/>
        <v>2.0183910190586141</v>
      </c>
      <c r="D2482">
        <v>199.626485</v>
      </c>
      <c r="E2482">
        <f t="shared" si="115"/>
        <v>5.0524523469976934E-3</v>
      </c>
      <c r="F2482">
        <f t="shared" si="116"/>
        <v>1.9635954303774008</v>
      </c>
    </row>
    <row r="2483" spans="1:6" x14ac:dyDescent="0.2">
      <c r="A2483" s="1">
        <v>42353</v>
      </c>
      <c r="B2483">
        <v>-1.404775E-3</v>
      </c>
      <c r="C2483">
        <f t="shared" si="114"/>
        <v>2.0004374935142093</v>
      </c>
      <c r="D2483">
        <v>201.72212500000001</v>
      </c>
      <c r="E2483">
        <f t="shared" si="115"/>
        <v>1.0497805438992813E-2</v>
      </c>
      <c r="F2483">
        <f t="shared" si="116"/>
        <v>1.9735164027181651</v>
      </c>
    </row>
    <row r="2484" spans="1:6" x14ac:dyDescent="0.2">
      <c r="A2484" s="1">
        <v>42354</v>
      </c>
      <c r="B2484">
        <v>4.0921020000000002E-3</v>
      </c>
      <c r="C2484">
        <f t="shared" si="114"/>
        <v>1.9976273289342579</v>
      </c>
      <c r="D2484">
        <v>204.67372499999999</v>
      </c>
      <c r="E2484">
        <f t="shared" si="115"/>
        <v>1.4632009255306055E-2</v>
      </c>
      <c r="F2484">
        <f t="shared" si="116"/>
        <v>1.9942339939445615</v>
      </c>
    </row>
    <row r="2485" spans="1:6" x14ac:dyDescent="0.2">
      <c r="A2485" s="1">
        <v>42355</v>
      </c>
      <c r="B2485">
        <v>-2.0282899999999999E-3</v>
      </c>
      <c r="C2485">
        <f t="shared" si="114"/>
        <v>2.0058018237222446</v>
      </c>
      <c r="D2485">
        <v>201.55486999999999</v>
      </c>
      <c r="E2485">
        <f t="shared" si="115"/>
        <v>-1.5238179693070064E-2</v>
      </c>
      <c r="F2485">
        <f t="shared" si="116"/>
        <v>2.0234136442012041</v>
      </c>
    </row>
    <row r="2486" spans="1:6" x14ac:dyDescent="0.2">
      <c r="A2486" s="1">
        <v>42356</v>
      </c>
      <c r="B2486">
        <v>2.383886E-3</v>
      </c>
      <c r="C2486">
        <f t="shared" si="114"/>
        <v>2.0017334759412071</v>
      </c>
      <c r="D2486">
        <v>197.96416599999901</v>
      </c>
      <c r="E2486">
        <f t="shared" si="115"/>
        <v>-1.7815019800816456E-2</v>
      </c>
      <c r="F2486">
        <f t="shared" si="116"/>
        <v>1.9925805034974564</v>
      </c>
    </row>
    <row r="2487" spans="1:6" x14ac:dyDescent="0.2">
      <c r="A2487" s="1">
        <v>42359</v>
      </c>
      <c r="B2487">
        <v>3.4145729999999902E-3</v>
      </c>
      <c r="C2487">
        <f t="shared" si="114"/>
        <v>2.0065053803502346</v>
      </c>
      <c r="D2487">
        <v>199.59720100000001</v>
      </c>
      <c r="E2487">
        <f t="shared" si="115"/>
        <v>8.249144443651435E-3</v>
      </c>
      <c r="F2487">
        <f t="shared" si="116"/>
        <v>1.9570826423729284</v>
      </c>
    </row>
    <row r="2488" spans="1:6" x14ac:dyDescent="0.2">
      <c r="A2488" s="1">
        <v>42360</v>
      </c>
      <c r="B2488">
        <v>-3.1120169999999999E-3</v>
      </c>
      <c r="C2488">
        <f t="shared" si="114"/>
        <v>2.013356739446333</v>
      </c>
      <c r="D2488">
        <v>201.40839299999999</v>
      </c>
      <c r="E2488">
        <f t="shared" si="115"/>
        <v>9.0742354648549739E-3</v>
      </c>
      <c r="F2488">
        <f t="shared" si="116"/>
        <v>1.9732268997780258</v>
      </c>
    </row>
    <row r="2489" spans="1:6" x14ac:dyDescent="0.2">
      <c r="A2489" s="1">
        <v>42361</v>
      </c>
      <c r="B2489">
        <v>-6.9861299999999995E-4</v>
      </c>
      <c r="C2489">
        <f t="shared" si="114"/>
        <v>2.0070911390461115</v>
      </c>
      <c r="D2489">
        <v>203.90249700000001</v>
      </c>
      <c r="E2489">
        <f t="shared" si="115"/>
        <v>1.2383317114297299E-2</v>
      </c>
      <c r="F2489">
        <f t="shared" si="116"/>
        <v>1.9911324252921974</v>
      </c>
    </row>
    <row r="2490" spans="1:6" x14ac:dyDescent="0.2">
      <c r="A2490" s="1">
        <v>42362</v>
      </c>
      <c r="B2490">
        <v>4.1392699999999996E-3</v>
      </c>
      <c r="C2490">
        <f t="shared" si="114"/>
        <v>2.0056889590841891</v>
      </c>
      <c r="D2490">
        <v>203.56598</v>
      </c>
      <c r="E2490">
        <f t="shared" si="115"/>
        <v>-1.650381947014723E-3</v>
      </c>
      <c r="F2490">
        <f t="shared" si="116"/>
        <v>2.0157892495311507</v>
      </c>
    </row>
    <row r="2491" spans="1:6" x14ac:dyDescent="0.2">
      <c r="A2491" s="1">
        <v>42366</v>
      </c>
      <c r="B2491">
        <v>-1.204267E-3</v>
      </c>
      <c r="C2491">
        <f t="shared" si="114"/>
        <v>2.0139910472218574</v>
      </c>
      <c r="D2491">
        <v>203.10082399999999</v>
      </c>
      <c r="E2491">
        <f t="shared" si="115"/>
        <v>-2.2850380009469262E-3</v>
      </c>
      <c r="F2491">
        <f t="shared" si="116"/>
        <v>2.012462427344738</v>
      </c>
    </row>
    <row r="2492" spans="1:6" x14ac:dyDescent="0.2">
      <c r="A2492" s="1">
        <v>42367</v>
      </c>
      <c r="B2492">
        <v>-5.588511E-3</v>
      </c>
      <c r="C2492">
        <f t="shared" si="114"/>
        <v>2.0115656642653925</v>
      </c>
      <c r="D2492">
        <v>205.26830200000001</v>
      </c>
      <c r="E2492">
        <f t="shared" si="115"/>
        <v>1.0671931099600185E-2</v>
      </c>
      <c r="F2492">
        <f t="shared" si="116"/>
        <v>2.0078638742227772</v>
      </c>
    </row>
    <row r="2493" spans="1:6" x14ac:dyDescent="0.2">
      <c r="A2493" s="1">
        <v>42368</v>
      </c>
      <c r="B2493">
        <v>-4.2191319999999996E-3</v>
      </c>
      <c r="C2493">
        <f t="shared" si="114"/>
        <v>2.0003240074234232</v>
      </c>
      <c r="D2493">
        <v>203.81341</v>
      </c>
      <c r="E2493">
        <f t="shared" si="115"/>
        <v>-7.0877577581365259E-3</v>
      </c>
      <c r="F2493">
        <f t="shared" si="116"/>
        <v>2.029291659145859</v>
      </c>
    </row>
    <row r="2494" spans="1:6" x14ac:dyDescent="0.2">
      <c r="A2494" s="1">
        <v>42369</v>
      </c>
      <c r="B2494">
        <v>6.4453299999999998E-4</v>
      </c>
      <c r="C2494">
        <f t="shared" si="114"/>
        <v>1.9918843763933347</v>
      </c>
      <c r="D2494">
        <v>201.774586</v>
      </c>
      <c r="E2494">
        <f t="shared" si="115"/>
        <v>-1.0003384958820916E-2</v>
      </c>
      <c r="F2494">
        <f t="shared" si="116"/>
        <v>2.0149085314452262</v>
      </c>
    </row>
    <row r="2495" spans="1:6" x14ac:dyDescent="0.2">
      <c r="A2495" s="1">
        <v>42373</v>
      </c>
      <c r="B2495">
        <v>2.7622759999999902E-3</v>
      </c>
      <c r="C2495">
        <f t="shared" si="114"/>
        <v>1.9931682116061047</v>
      </c>
      <c r="D2495">
        <v>198.95388700000001</v>
      </c>
      <c r="E2495">
        <f t="shared" si="115"/>
        <v>-1.3979456263139012E-2</v>
      </c>
      <c r="F2495">
        <f t="shared" si="116"/>
        <v>1.994752625748367</v>
      </c>
    </row>
    <row r="2496" spans="1:6" x14ac:dyDescent="0.2">
      <c r="A2496" s="1">
        <v>42374</v>
      </c>
      <c r="B2496">
        <v>-1.6985139999999999E-3</v>
      </c>
      <c r="C2496">
        <f t="shared" si="114"/>
        <v>1.998673892320987</v>
      </c>
      <c r="D2496">
        <v>199.29038899999901</v>
      </c>
      <c r="E2496">
        <f t="shared" si="115"/>
        <v>1.6913567514214023E-3</v>
      </c>
      <c r="F2496">
        <f t="shared" si="116"/>
        <v>1.966867068660936</v>
      </c>
    </row>
    <row r="2497" spans="1:6" x14ac:dyDescent="0.2">
      <c r="A2497" s="1">
        <v>42375</v>
      </c>
      <c r="B2497">
        <v>5.9776869999999998E-3</v>
      </c>
      <c r="C2497">
        <f t="shared" si="114"/>
        <v>1.9952791167334454</v>
      </c>
      <c r="D2497">
        <v>196.77650199999999</v>
      </c>
      <c r="E2497">
        <f t="shared" si="115"/>
        <v>-1.2614190842886175E-2</v>
      </c>
      <c r="F2497">
        <f t="shared" si="116"/>
        <v>1.970193742556664</v>
      </c>
    </row>
    <row r="2498" spans="1:6" x14ac:dyDescent="0.2">
      <c r="A2498" s="1">
        <v>42376</v>
      </c>
      <c r="B2498">
        <v>-2.0332089999999998E-3</v>
      </c>
      <c r="C2498">
        <f t="shared" si="114"/>
        <v>2.0072062707709142</v>
      </c>
      <c r="D2498">
        <v>192.05552499999999</v>
      </c>
      <c r="E2498">
        <f t="shared" si="115"/>
        <v>-2.3991568871368663E-2</v>
      </c>
      <c r="F2498">
        <f t="shared" si="116"/>
        <v>1.9453413426905941</v>
      </c>
    </row>
    <row r="2499" spans="1:6" x14ac:dyDescent="0.2">
      <c r="A2499" s="1">
        <v>42377</v>
      </c>
      <c r="B2499">
        <v>-1.256177E-3</v>
      </c>
      <c r="C2499">
        <f t="shared" si="114"/>
        <v>2.0031252009163261</v>
      </c>
      <c r="D2499">
        <v>189.94741299999899</v>
      </c>
      <c r="E2499">
        <f t="shared" si="115"/>
        <v>-1.0976575654363496E-2</v>
      </c>
      <c r="F2499">
        <f t="shared" si="116"/>
        <v>1.8986695518891119</v>
      </c>
    </row>
    <row r="2500" spans="1:6" x14ac:dyDescent="0.2">
      <c r="A2500" s="1">
        <v>42380</v>
      </c>
      <c r="B2500">
        <v>-9.2654550000000006E-3</v>
      </c>
      <c r="C2500">
        <f t="shared" ref="C2500:C2563" si="117">C2499*(1+B2499)</f>
        <v>2.0006089211108145</v>
      </c>
      <c r="D2500">
        <v>190.13546199999999</v>
      </c>
      <c r="E2500">
        <f t="shared" ref="E2500:E2563" si="118">D2500/D2499-1</f>
        <v>9.9000558644624093E-4</v>
      </c>
      <c r="F2500">
        <f t="shared" si="116"/>
        <v>1.8778286619101647</v>
      </c>
    </row>
    <row r="2501" spans="1:6" x14ac:dyDescent="0.2">
      <c r="A2501" s="1">
        <v>42381</v>
      </c>
      <c r="B2501">
        <v>7.803745E-3</v>
      </c>
      <c r="C2501">
        <f t="shared" si="117"/>
        <v>1.9820723691796638</v>
      </c>
      <c r="D2501">
        <v>191.669534</v>
      </c>
      <c r="E2501">
        <f t="shared" si="118"/>
        <v>8.0683107920185293E-3</v>
      </c>
      <c r="F2501">
        <f t="shared" ref="F2501:F2564" si="119">F2500*(1+E2500)</f>
        <v>1.8796877227758446</v>
      </c>
    </row>
    <row r="2502" spans="1:6" x14ac:dyDescent="0.2">
      <c r="A2502" s="1">
        <v>42382</v>
      </c>
      <c r="B2502">
        <v>1.46043E-4</v>
      </c>
      <c r="C2502">
        <f t="shared" si="117"/>
        <v>1.9975399565202876</v>
      </c>
      <c r="D2502">
        <v>186.88917599999999</v>
      </c>
      <c r="E2502">
        <f t="shared" si="118"/>
        <v>-2.4940625149117324E-2</v>
      </c>
      <c r="F2502">
        <f t="shared" si="119"/>
        <v>1.8948536275151417</v>
      </c>
    </row>
    <row r="2503" spans="1:6" x14ac:dyDescent="0.2">
      <c r="A2503" s="1">
        <v>42383</v>
      </c>
      <c r="B2503">
        <v>-4.53192099999999E-3</v>
      </c>
      <c r="C2503">
        <f t="shared" si="117"/>
        <v>1.9978316832481577</v>
      </c>
      <c r="D2503">
        <v>189.95730399999999</v>
      </c>
      <c r="E2503">
        <f t="shared" si="118"/>
        <v>1.6416830903037472E-2</v>
      </c>
      <c r="F2503">
        <f t="shared" si="119"/>
        <v>1.8475947934788415</v>
      </c>
    </row>
    <row r="2504" spans="1:6" x14ac:dyDescent="0.2">
      <c r="A2504" s="1">
        <v>42384</v>
      </c>
      <c r="B2504">
        <v>4.3257749999999996E-3</v>
      </c>
      <c r="C2504">
        <f t="shared" si="117"/>
        <v>1.9887776678883802</v>
      </c>
      <c r="D2504">
        <v>185.87965500000001</v>
      </c>
      <c r="E2504">
        <f t="shared" si="118"/>
        <v>-2.1466134305633155E-2</v>
      </c>
      <c r="F2504">
        <f t="shared" si="119"/>
        <v>1.877926444780716</v>
      </c>
    </row>
    <row r="2505" spans="1:6" x14ac:dyDescent="0.2">
      <c r="A2505" s="1">
        <v>42388</v>
      </c>
      <c r="B2505">
        <v>-2.5538430000000001E-3</v>
      </c>
      <c r="C2505">
        <f t="shared" si="117"/>
        <v>1.9973806726046901</v>
      </c>
      <c r="D2505">
        <v>186.12708599999999</v>
      </c>
      <c r="E2505">
        <f t="shared" si="118"/>
        <v>1.3311354596605707E-3</v>
      </c>
      <c r="F2505">
        <f t="shared" si="119"/>
        <v>1.8376146235009529</v>
      </c>
    </row>
    <row r="2506" spans="1:6" x14ac:dyDescent="0.2">
      <c r="A2506" s="1">
        <v>42389</v>
      </c>
      <c r="B2506">
        <v>5.5008790000000002E-3</v>
      </c>
      <c r="C2506">
        <f t="shared" si="117"/>
        <v>1.9922796759556232</v>
      </c>
      <c r="D2506">
        <v>183.74185299999999</v>
      </c>
      <c r="E2506">
        <f t="shared" si="118"/>
        <v>-1.2815077328401259E-2</v>
      </c>
      <c r="F2506">
        <f t="shared" si="119"/>
        <v>1.8400607374874858</v>
      </c>
    </row>
    <row r="2507" spans="1:6" x14ac:dyDescent="0.2">
      <c r="A2507" s="1">
        <v>42390</v>
      </c>
      <c r="B2507">
        <v>-1.7114820000000001E-3</v>
      </c>
      <c r="C2507">
        <f t="shared" si="117"/>
        <v>2.0032389653872142</v>
      </c>
      <c r="D2507">
        <v>184.77117200000001</v>
      </c>
      <c r="E2507">
        <f t="shared" si="118"/>
        <v>5.6019844319301626E-3</v>
      </c>
      <c r="F2507">
        <f t="shared" si="119"/>
        <v>1.8164802168476286</v>
      </c>
    </row>
    <row r="2508" spans="1:6" x14ac:dyDescent="0.2">
      <c r="A2508" s="1">
        <v>42391</v>
      </c>
      <c r="B2508">
        <v>3.5777740000000001E-3</v>
      </c>
      <c r="C2508">
        <f t="shared" si="117"/>
        <v>1.9998104579562552</v>
      </c>
      <c r="D2508">
        <v>188.56180800000001</v>
      </c>
      <c r="E2508">
        <f t="shared" si="118"/>
        <v>2.0515299865067727E-2</v>
      </c>
      <c r="F2508">
        <f t="shared" si="119"/>
        <v>1.8266561107433181</v>
      </c>
    </row>
    <row r="2509" spans="1:6" x14ac:dyDescent="0.2">
      <c r="A2509" s="1">
        <v>42394</v>
      </c>
      <c r="B2509" s="2">
        <v>-9.0036000000000003E-5</v>
      </c>
      <c r="C2509">
        <f t="shared" si="117"/>
        <v>2.0069653278176594</v>
      </c>
      <c r="D2509">
        <v>185.71140399999999</v>
      </c>
      <c r="E2509">
        <f t="shared" si="118"/>
        <v>-1.5116550006775586E-2</v>
      </c>
      <c r="F2509">
        <f t="shared" si="119"/>
        <v>1.8641305086055757</v>
      </c>
    </row>
    <row r="2510" spans="1:6" x14ac:dyDescent="0.2">
      <c r="A2510" s="1">
        <v>42395</v>
      </c>
      <c r="B2510">
        <v>6.9568640000000001E-3</v>
      </c>
      <c r="C2510">
        <f t="shared" si="117"/>
        <v>2.006784628687404</v>
      </c>
      <c r="D2510">
        <v>188.24509</v>
      </c>
      <c r="E2510">
        <f t="shared" si="118"/>
        <v>1.3643136314881454E-2</v>
      </c>
      <c r="F2510">
        <f t="shared" si="119"/>
        <v>1.8359512865530836</v>
      </c>
    </row>
    <row r="2511" spans="1:6" x14ac:dyDescent="0.2">
      <c r="A2511" s="1">
        <v>42396</v>
      </c>
      <c r="B2511">
        <v>-1.1935349999999999E-3</v>
      </c>
      <c r="C2511">
        <f t="shared" si="117"/>
        <v>2.0207455564264727</v>
      </c>
      <c r="D2511">
        <v>186.19637399999999</v>
      </c>
      <c r="E2511">
        <f t="shared" si="118"/>
        <v>-1.0883237379524791E-2</v>
      </c>
      <c r="F2511">
        <f t="shared" si="119"/>
        <v>1.8609994202230093</v>
      </c>
    </row>
    <row r="2512" spans="1:6" x14ac:dyDescent="0.2">
      <c r="A2512" s="1">
        <v>42397</v>
      </c>
      <c r="B2512">
        <v>2.73539E-4</v>
      </c>
      <c r="C2512">
        <f t="shared" si="117"/>
        <v>2.0183337258787835</v>
      </c>
      <c r="D2512">
        <v>187.16629699999999</v>
      </c>
      <c r="E2512">
        <f t="shared" si="118"/>
        <v>5.2091401092482226E-3</v>
      </c>
      <c r="F2512">
        <f t="shared" si="119"/>
        <v>1.8407457217695644</v>
      </c>
    </row>
    <row r="2513" spans="1:6" x14ac:dyDescent="0.2">
      <c r="A2513" s="1">
        <v>42398</v>
      </c>
      <c r="B2513">
        <v>1.1249508E-2</v>
      </c>
      <c r="C2513">
        <f t="shared" si="117"/>
        <v>2.0188858188678265</v>
      </c>
      <c r="D2513">
        <v>191.728915</v>
      </c>
      <c r="E2513">
        <f t="shared" si="118"/>
        <v>2.4377348235938179E-2</v>
      </c>
      <c r="F2513">
        <f t="shared" si="119"/>
        <v>1.8503344241397612</v>
      </c>
    </row>
    <row r="2514" spans="1:6" x14ac:dyDescent="0.2">
      <c r="A2514" s="1">
        <v>42401</v>
      </c>
      <c r="B2514">
        <v>-7.5047699999999896E-4</v>
      </c>
      <c r="C2514">
        <f t="shared" si="117"/>
        <v>2.0415972910382663</v>
      </c>
      <c r="D2514">
        <v>191.659627</v>
      </c>
      <c r="E2514">
        <f t="shared" si="118"/>
        <v>-3.6138524019713181E-4</v>
      </c>
      <c r="F2514">
        <f t="shared" si="119"/>
        <v>1.8954406707499603</v>
      </c>
    </row>
    <row r="2515" spans="1:6" x14ac:dyDescent="0.2">
      <c r="A2515" s="1">
        <v>42402</v>
      </c>
      <c r="B2515">
        <v>4.6002270000000001E-3</v>
      </c>
      <c r="C2515">
        <f t="shared" si="117"/>
        <v>2.0400651192280796</v>
      </c>
      <c r="D2515">
        <v>188.20550800000001</v>
      </c>
      <c r="E2515">
        <f t="shared" si="118"/>
        <v>-1.8022152364931765E-2</v>
      </c>
      <c r="F2515">
        <f t="shared" si="119"/>
        <v>1.8947556864678818</v>
      </c>
    </row>
    <row r="2516" spans="1:6" x14ac:dyDescent="0.2">
      <c r="A2516" s="1">
        <v>42403</v>
      </c>
      <c r="B2516">
        <v>4.7628299999999998E-4</v>
      </c>
      <c r="C2516">
        <f t="shared" si="117"/>
        <v>2.0494498818713112</v>
      </c>
      <c r="D2516">
        <v>189.33378999999999</v>
      </c>
      <c r="E2516">
        <f t="shared" si="118"/>
        <v>5.9949467578812587E-3</v>
      </c>
      <c r="F2516">
        <f t="shared" si="119"/>
        <v>1.8606081107920367</v>
      </c>
    </row>
    <row r="2517" spans="1:6" x14ac:dyDescent="0.2">
      <c r="A2517" s="1">
        <v>42404</v>
      </c>
      <c r="B2517">
        <v>5.2903730000000001E-3</v>
      </c>
      <c r="C2517">
        <f t="shared" si="117"/>
        <v>2.0504260000093986</v>
      </c>
      <c r="D2517">
        <v>189.63070999999999</v>
      </c>
      <c r="E2517">
        <f t="shared" si="118"/>
        <v>1.5682356540795972E-3</v>
      </c>
      <c r="F2517">
        <f t="shared" si="119"/>
        <v>1.8717623573535169</v>
      </c>
    </row>
    <row r="2518" spans="1:6" x14ac:dyDescent="0.2">
      <c r="A2518" s="1">
        <v>42405</v>
      </c>
      <c r="B2518">
        <v>-1.2791460000000001E-3</v>
      </c>
      <c r="C2518">
        <f t="shared" si="117"/>
        <v>2.0612735183583464</v>
      </c>
      <c r="D2518">
        <v>186.018216</v>
      </c>
      <c r="E2518">
        <f t="shared" si="118"/>
        <v>-1.9050152794344299E-2</v>
      </c>
      <c r="F2518">
        <f t="shared" si="119"/>
        <v>1.8746977218182828</v>
      </c>
    </row>
    <row r="2519" spans="1:6" x14ac:dyDescent="0.2">
      <c r="A2519" s="1">
        <v>42408</v>
      </c>
      <c r="B2519">
        <v>1.02543759999999E-2</v>
      </c>
      <c r="C2519">
        <f t="shared" si="117"/>
        <v>2.0586368485824322</v>
      </c>
      <c r="D2519">
        <v>183.51422099999999</v>
      </c>
      <c r="E2519">
        <f t="shared" si="118"/>
        <v>-1.3461020398131351E-2</v>
      </c>
      <c r="F2519">
        <f t="shared" si="119"/>
        <v>1.8389844437744354</v>
      </c>
    </row>
    <row r="2520" spans="1:6" x14ac:dyDescent="0.2">
      <c r="A2520" s="1">
        <v>42409</v>
      </c>
      <c r="B2520">
        <v>-1.6741849999999999E-3</v>
      </c>
      <c r="C2520">
        <f t="shared" si="117"/>
        <v>2.0797468848752514</v>
      </c>
      <c r="D2520">
        <v>183.524113</v>
      </c>
      <c r="E2520">
        <f t="shared" si="118"/>
        <v>5.3903179525249811E-5</v>
      </c>
      <c r="F2520">
        <f t="shared" si="119"/>
        <v>1.8142298366649414</v>
      </c>
    </row>
    <row r="2521" spans="1:6" x14ac:dyDescent="0.2">
      <c r="A2521" s="1">
        <v>42410</v>
      </c>
      <c r="B2521">
        <v>6.3823980000000001E-3</v>
      </c>
      <c r="C2521">
        <f t="shared" si="117"/>
        <v>2.0762650038367965</v>
      </c>
      <c r="D2521">
        <v>183.365769</v>
      </c>
      <c r="E2521">
        <f t="shared" si="118"/>
        <v>-8.6279670508471185E-4</v>
      </c>
      <c r="F2521">
        <f t="shared" si="119"/>
        <v>1.8143276294215271</v>
      </c>
    </row>
    <row r="2522" spans="1:6" x14ac:dyDescent="0.2">
      <c r="A2522" s="1">
        <v>42411</v>
      </c>
      <c r="B2522">
        <v>9.3642710000000004E-3</v>
      </c>
      <c r="C2522">
        <f t="shared" si="117"/>
        <v>2.0895165534447542</v>
      </c>
      <c r="D2522">
        <v>180.980535</v>
      </c>
      <c r="E2522">
        <f t="shared" si="118"/>
        <v>-1.3008065862063933E-2</v>
      </c>
      <c r="F2522">
        <f t="shared" si="119"/>
        <v>1.8127622335209181</v>
      </c>
    </row>
    <row r="2523" spans="1:6" x14ac:dyDescent="0.2">
      <c r="A2523" s="1">
        <v>42412</v>
      </c>
      <c r="B2523">
        <v>-4.7600000000000003E-3</v>
      </c>
      <c r="C2523">
        <f t="shared" si="117"/>
        <v>2.1090833527101966</v>
      </c>
      <c r="D2523">
        <v>184.71179100000001</v>
      </c>
      <c r="E2523">
        <f t="shared" si="118"/>
        <v>2.0616891203244503E-2</v>
      </c>
      <c r="F2523">
        <f t="shared" si="119"/>
        <v>1.7891817029950159</v>
      </c>
    </row>
    <row r="2524" spans="1:6" x14ac:dyDescent="0.2">
      <c r="A2524" s="1">
        <v>42416</v>
      </c>
      <c r="B2524">
        <v>-8.0270369999999903E-3</v>
      </c>
      <c r="C2524">
        <f t="shared" si="117"/>
        <v>2.0990441159512963</v>
      </c>
      <c r="D2524">
        <v>187.829409</v>
      </c>
      <c r="E2524">
        <f t="shared" si="118"/>
        <v>1.6878283639185643E-2</v>
      </c>
      <c r="F2524">
        <f t="shared" si="119"/>
        <v>1.8260690675084998</v>
      </c>
    </row>
    <row r="2525" spans="1:6" x14ac:dyDescent="0.2">
      <c r="A2525" s="1">
        <v>42417</v>
      </c>
      <c r="B2525">
        <v>2.819453E-3</v>
      </c>
      <c r="C2525">
        <f t="shared" si="117"/>
        <v>2.082195011167923</v>
      </c>
      <c r="D2525">
        <v>190.89755199999999</v>
      </c>
      <c r="E2525">
        <f t="shared" si="118"/>
        <v>1.6334731692628557E-2</v>
      </c>
      <c r="F2525">
        <f t="shared" si="119"/>
        <v>1.8568899791746516</v>
      </c>
    </row>
    <row r="2526" spans="1:6" x14ac:dyDescent="0.2">
      <c r="A2526" s="1">
        <v>42418</v>
      </c>
      <c r="B2526">
        <v>9.9289200000000008E-3</v>
      </c>
      <c r="C2526">
        <f t="shared" si="117"/>
        <v>2.0880656621387454</v>
      </c>
      <c r="D2526">
        <v>190.11566399999899</v>
      </c>
      <c r="E2526">
        <f t="shared" si="118"/>
        <v>-4.0958513705875443E-3</v>
      </c>
      <c r="F2526">
        <f t="shared" si="119"/>
        <v>1.8872217787672001</v>
      </c>
    </row>
    <row r="2527" spans="1:6" x14ac:dyDescent="0.2">
      <c r="A2527" s="1">
        <v>42419</v>
      </c>
      <c r="B2527">
        <v>-1.175691E-3</v>
      </c>
      <c r="C2527">
        <f t="shared" si="117"/>
        <v>2.1087978990528677</v>
      </c>
      <c r="D2527">
        <v>190.02659199999999</v>
      </c>
      <c r="E2527">
        <f t="shared" si="118"/>
        <v>-4.6851478791876122E-4</v>
      </c>
      <c r="F2527">
        <f t="shared" si="119"/>
        <v>1.8794919988580339</v>
      </c>
    </row>
    <row r="2528" spans="1:6" x14ac:dyDescent="0.2">
      <c r="A2528" s="1">
        <v>42422</v>
      </c>
      <c r="B2528">
        <v>4.6664599999999998E-4</v>
      </c>
      <c r="C2528">
        <f t="shared" si="117"/>
        <v>2.1063186043421323</v>
      </c>
      <c r="D2528">
        <v>192.778018</v>
      </c>
      <c r="E2528">
        <f t="shared" si="118"/>
        <v>1.4479163000513218E-2</v>
      </c>
      <c r="F2528">
        <f t="shared" si="119"/>
        <v>1.878611429062794</v>
      </c>
    </row>
    <row r="2529" spans="1:6" x14ac:dyDescent="0.2">
      <c r="A2529" s="1">
        <v>42423</v>
      </c>
      <c r="B2529">
        <v>1.5318439999999899E-3</v>
      </c>
      <c r="C2529">
        <f t="shared" si="117"/>
        <v>2.1073015094935741</v>
      </c>
      <c r="D2529">
        <v>190.34331</v>
      </c>
      <c r="E2529">
        <f t="shared" si="118"/>
        <v>-1.2629593484045465E-2</v>
      </c>
      <c r="F2529">
        <f t="shared" si="119"/>
        <v>1.9058121501588212</v>
      </c>
    </row>
    <row r="2530" spans="1:6" x14ac:dyDescent="0.2">
      <c r="A2530" s="1">
        <v>42424</v>
      </c>
      <c r="B2530">
        <v>1.48234E-3</v>
      </c>
      <c r="C2530">
        <f t="shared" si="117"/>
        <v>2.1105295666670827</v>
      </c>
      <c r="D2530">
        <v>191.21425500000001</v>
      </c>
      <c r="E2530">
        <f t="shared" si="118"/>
        <v>4.5756533287142354E-3</v>
      </c>
      <c r="F2530">
        <f t="shared" si="119"/>
        <v>1.8817425174453606</v>
      </c>
    </row>
    <row r="2531" spans="1:6" x14ac:dyDescent="0.2">
      <c r="A2531" s="1">
        <v>42425</v>
      </c>
      <c r="B2531">
        <v>4.9549779999999996E-3</v>
      </c>
      <c r="C2531">
        <f t="shared" si="117"/>
        <v>2.1136580890649359</v>
      </c>
      <c r="D2531">
        <v>193.53020100000001</v>
      </c>
      <c r="E2531">
        <f t="shared" si="118"/>
        <v>1.2111785285045862E-2</v>
      </c>
      <c r="F2531">
        <f t="shared" si="119"/>
        <v>1.8903527188590925</v>
      </c>
    </row>
    <row r="2532" spans="1:6" x14ac:dyDescent="0.2">
      <c r="A2532" s="1">
        <v>42426</v>
      </c>
      <c r="B2532">
        <v>-6.6893090000000001E-3</v>
      </c>
      <c r="C2532">
        <f t="shared" si="117"/>
        <v>2.1241312183957746</v>
      </c>
      <c r="D2532">
        <v>193.08482900000001</v>
      </c>
      <c r="E2532">
        <f t="shared" si="118"/>
        <v>-2.301304900727108E-3</v>
      </c>
      <c r="F2532">
        <f t="shared" si="119"/>
        <v>1.9132482651029166</v>
      </c>
    </row>
    <row r="2533" spans="1:6" x14ac:dyDescent="0.2">
      <c r="A2533" s="1">
        <v>42429</v>
      </c>
      <c r="B2533">
        <v>3.8076870000000001E-3</v>
      </c>
      <c r="C2533">
        <f t="shared" si="117"/>
        <v>2.1099222483193789</v>
      </c>
      <c r="D2533">
        <v>191.57055600000001</v>
      </c>
      <c r="E2533">
        <f t="shared" si="118"/>
        <v>-7.8425270791212531E-3</v>
      </c>
      <c r="F2533">
        <f t="shared" si="119"/>
        <v>1.9088452974941277</v>
      </c>
    </row>
    <row r="2534" spans="1:6" x14ac:dyDescent="0.2">
      <c r="A2534" s="1">
        <v>42430</v>
      </c>
      <c r="B2534">
        <v>-5.4428259999999996E-3</v>
      </c>
      <c r="C2534">
        <f t="shared" si="117"/>
        <v>2.1179561718353153</v>
      </c>
      <c r="D2534">
        <v>196.07379299999999</v>
      </c>
      <c r="E2534">
        <f t="shared" si="118"/>
        <v>2.3506937047256704E-2</v>
      </c>
      <c r="F2534">
        <f t="shared" si="119"/>
        <v>1.8938751265586766</v>
      </c>
    </row>
    <row r="2535" spans="1:6" x14ac:dyDescent="0.2">
      <c r="A2535" s="1">
        <v>42431</v>
      </c>
      <c r="B2535">
        <v>5.2084369999999998E-3</v>
      </c>
      <c r="C2535">
        <f t="shared" si="117"/>
        <v>2.1064285049163893</v>
      </c>
      <c r="D2535">
        <v>196.954645</v>
      </c>
      <c r="E2535">
        <f t="shared" si="118"/>
        <v>4.4924514720843245E-3</v>
      </c>
      <c r="F2535">
        <f t="shared" si="119"/>
        <v>1.9383943299340567</v>
      </c>
    </row>
    <row r="2536" spans="1:6" x14ac:dyDescent="0.2">
      <c r="A2536" s="1">
        <v>42432</v>
      </c>
      <c r="B2536">
        <v>6.62758599999999E-3</v>
      </c>
      <c r="C2536">
        <f t="shared" si="117"/>
        <v>2.1173997050792508</v>
      </c>
      <c r="D2536">
        <v>197.72662700000001</v>
      </c>
      <c r="E2536">
        <f t="shared" si="118"/>
        <v>3.919592757002599E-3</v>
      </c>
      <c r="F2536">
        <f t="shared" si="119"/>
        <v>1.9471024723950487</v>
      </c>
    </row>
    <row r="2537" spans="1:6" x14ac:dyDescent="0.2">
      <c r="A2537" s="1">
        <v>42433</v>
      </c>
      <c r="B2537">
        <v>-1.7779409999999999E-3</v>
      </c>
      <c r="C2537">
        <f t="shared" si="117"/>
        <v>2.1314329537210384</v>
      </c>
      <c r="D2537">
        <v>198.36993999999899</v>
      </c>
      <c r="E2537">
        <f t="shared" si="118"/>
        <v>3.253547636753007E-3</v>
      </c>
      <c r="F2537">
        <f t="shared" si="119"/>
        <v>1.9547343211429902</v>
      </c>
    </row>
    <row r="2538" spans="1:6" x14ac:dyDescent="0.2">
      <c r="A2538" s="1">
        <v>42436</v>
      </c>
      <c r="B2538">
        <v>2.3285379999999998E-3</v>
      </c>
      <c r="C2538">
        <f t="shared" si="117"/>
        <v>2.1276433916838666</v>
      </c>
      <c r="D2538">
        <v>198.528299</v>
      </c>
      <c r="E2538">
        <f t="shared" si="118"/>
        <v>7.9830139587189208E-4</v>
      </c>
      <c r="F2538">
        <f t="shared" si="119"/>
        <v>1.9610941423740249</v>
      </c>
    </row>
    <row r="2539" spans="1:6" x14ac:dyDescent="0.2">
      <c r="A2539" s="1">
        <v>42437</v>
      </c>
      <c r="B2539">
        <v>1.437469E-3</v>
      </c>
      <c r="C2539">
        <f t="shared" si="117"/>
        <v>2.1325976901718513</v>
      </c>
      <c r="D2539">
        <v>196.360806</v>
      </c>
      <c r="E2539">
        <f t="shared" si="118"/>
        <v>-1.0917803713212715E-2</v>
      </c>
      <c r="F2539">
        <f t="shared" si="119"/>
        <v>1.9626596865653183</v>
      </c>
    </row>
    <row r="2540" spans="1:6" x14ac:dyDescent="0.2">
      <c r="A2540" s="1">
        <v>42438</v>
      </c>
      <c r="B2540">
        <v>-2.8213380000000001E-3</v>
      </c>
      <c r="C2540">
        <f t="shared" si="117"/>
        <v>2.1356632332409453</v>
      </c>
      <c r="D2540">
        <v>197.33074399999899</v>
      </c>
      <c r="E2540">
        <f t="shared" si="118"/>
        <v>4.9395702724859269E-3</v>
      </c>
      <c r="F2540">
        <f t="shared" si="119"/>
        <v>1.9412317533515626</v>
      </c>
    </row>
    <row r="2541" spans="1:6" x14ac:dyDescent="0.2">
      <c r="A2541" s="1">
        <v>42439</v>
      </c>
      <c r="B2541">
        <v>7.2185499999999998E-4</v>
      </c>
      <c r="C2541">
        <f t="shared" si="117"/>
        <v>2.1296378054058001</v>
      </c>
      <c r="D2541">
        <v>197.48908799999899</v>
      </c>
      <c r="E2541">
        <f t="shared" si="118"/>
        <v>8.0242944809461036E-4</v>
      </c>
      <c r="F2541">
        <f t="shared" si="119"/>
        <v>1.9508206040124236</v>
      </c>
    </row>
    <row r="2542" spans="1:6" x14ac:dyDescent="0.2">
      <c r="A2542" s="1">
        <v>42440</v>
      </c>
      <c r="B2542">
        <v>-4.6702860000000001E-3</v>
      </c>
      <c r="C2542">
        <f t="shared" si="117"/>
        <v>2.1311750951038215</v>
      </c>
      <c r="D2542">
        <v>200.675994</v>
      </c>
      <c r="E2542">
        <f t="shared" si="118"/>
        <v>1.6137124497739519E-2</v>
      </c>
      <c r="F2542">
        <f t="shared" si="119"/>
        <v>1.9523859999130329</v>
      </c>
    </row>
    <row r="2543" spans="1:6" x14ac:dyDescent="0.2">
      <c r="A2543" s="1">
        <v>42443</v>
      </c>
      <c r="B2543">
        <v>-1.5773639999999999E-3</v>
      </c>
      <c r="C2543">
        <f t="shared" si="117"/>
        <v>2.1212218978936095</v>
      </c>
      <c r="D2543">
        <v>200.41867199999999</v>
      </c>
      <c r="E2543">
        <f t="shared" si="118"/>
        <v>-1.2822759457716826E-3</v>
      </c>
      <c r="F2543">
        <f t="shared" si="119"/>
        <v>1.983891895861273</v>
      </c>
    </row>
    <row r="2544" spans="1:6" x14ac:dyDescent="0.2">
      <c r="A2544" s="1">
        <v>42444</v>
      </c>
      <c r="B2544">
        <v>-6.0320199999999995E-4</v>
      </c>
      <c r="C2544">
        <f t="shared" si="117"/>
        <v>2.1178759588358607</v>
      </c>
      <c r="D2544">
        <v>200.092062</v>
      </c>
      <c r="E2544">
        <f t="shared" si="118"/>
        <v>-1.6296385797825996E-3</v>
      </c>
      <c r="F2544">
        <f t="shared" si="119"/>
        <v>1.9813479990041987</v>
      </c>
    </row>
    <row r="2545" spans="1:6" x14ac:dyDescent="0.2">
      <c r="A2545" s="1">
        <v>42445</v>
      </c>
      <c r="B2545">
        <v>8.2328920000000003E-3</v>
      </c>
      <c r="C2545">
        <f t="shared" si="117"/>
        <v>2.1165984518217389</v>
      </c>
      <c r="D2545">
        <v>201.250034</v>
      </c>
      <c r="E2545">
        <f t="shared" si="118"/>
        <v>5.787196095765168E-3</v>
      </c>
      <c r="F2545">
        <f t="shared" si="119"/>
        <v>1.9781191178650464</v>
      </c>
    </row>
    <row r="2546" spans="1:6" x14ac:dyDescent="0.2">
      <c r="A2546" s="1">
        <v>42446</v>
      </c>
      <c r="B2546">
        <v>3.82430099999999E-3</v>
      </c>
      <c r="C2546">
        <f t="shared" si="117"/>
        <v>2.1340241782829548</v>
      </c>
      <c r="D2546">
        <v>202.52678399999999</v>
      </c>
      <c r="E2546">
        <f t="shared" si="118"/>
        <v>6.3440983070839341E-3</v>
      </c>
      <c r="F2546">
        <f t="shared" si="119"/>
        <v>1.9895668811009133</v>
      </c>
    </row>
    <row r="2547" spans="1:6" x14ac:dyDescent="0.2">
      <c r="A2547" s="1">
        <v>42447</v>
      </c>
      <c r="B2547">
        <v>1.5212239999999901E-3</v>
      </c>
      <c r="C2547">
        <f t="shared" si="117"/>
        <v>2.1421853290819866</v>
      </c>
      <c r="D2547">
        <v>203.322644</v>
      </c>
      <c r="E2547">
        <f t="shared" si="118"/>
        <v>3.9296530773924587E-3</v>
      </c>
      <c r="F2547">
        <f t="shared" si="119"/>
        <v>2.0021888889831359</v>
      </c>
    </row>
    <row r="2548" spans="1:6" x14ac:dyDescent="0.2">
      <c r="A2548" s="1">
        <v>42450</v>
      </c>
      <c r="B2548">
        <v>-5.0097199999999996E-3</v>
      </c>
      <c r="C2548">
        <f t="shared" si="117"/>
        <v>2.1454440728170341</v>
      </c>
      <c r="D2548">
        <v>203.61113700000001</v>
      </c>
      <c r="E2548">
        <f t="shared" si="118"/>
        <v>1.4188926246700984E-3</v>
      </c>
      <c r="F2548">
        <f t="shared" si="119"/>
        <v>2.0100567967122496</v>
      </c>
    </row>
    <row r="2549" spans="1:6" x14ac:dyDescent="0.2">
      <c r="A2549" s="1">
        <v>42451</v>
      </c>
      <c r="B2549">
        <v>8.1199500000000003E-4</v>
      </c>
      <c r="C2549">
        <f t="shared" si="117"/>
        <v>2.1346959987365612</v>
      </c>
      <c r="D2549">
        <v>203.50170600000001</v>
      </c>
      <c r="E2549">
        <f t="shared" si="118"/>
        <v>-5.3745095485613348E-4</v>
      </c>
      <c r="F2549">
        <f t="shared" si="119"/>
        <v>2.0129088514762725</v>
      </c>
    </row>
    <row r="2550" spans="1:6" x14ac:dyDescent="0.2">
      <c r="A2550" s="1">
        <v>42452</v>
      </c>
      <c r="B2550">
        <v>-1.360481E-3</v>
      </c>
      <c r="C2550">
        <f t="shared" si="117"/>
        <v>2.1364293612140557</v>
      </c>
      <c r="D2550">
        <v>202.15869900000001</v>
      </c>
      <c r="E2550">
        <f t="shared" si="118"/>
        <v>-6.5994876721082729E-3</v>
      </c>
      <c r="F2550">
        <f t="shared" si="119"/>
        <v>2.0118270116920081</v>
      </c>
    </row>
    <row r="2551" spans="1:6" x14ac:dyDescent="0.2">
      <c r="A2551" s="1">
        <v>42453</v>
      </c>
      <c r="B2551">
        <v>-6.7288999999999999E-4</v>
      </c>
      <c r="C2551">
        <f t="shared" si="117"/>
        <v>2.1335227896602817</v>
      </c>
      <c r="D2551">
        <v>202.069153</v>
      </c>
      <c r="E2551">
        <f t="shared" si="118"/>
        <v>-4.4294903183961232E-4</v>
      </c>
      <c r="F2551">
        <f t="shared" si="119"/>
        <v>1.9985499841299321</v>
      </c>
    </row>
    <row r="2552" spans="1:6" x14ac:dyDescent="0.2">
      <c r="A2552" s="1">
        <v>42457</v>
      </c>
      <c r="B2552">
        <v>1.465404E-3</v>
      </c>
      <c r="C2552">
        <f t="shared" si="117"/>
        <v>2.1320871635103473</v>
      </c>
      <c r="D2552">
        <v>202.18854199999899</v>
      </c>
      <c r="E2552">
        <f t="shared" si="118"/>
        <v>5.9083238696500118E-4</v>
      </c>
      <c r="F2552">
        <f t="shared" si="119"/>
        <v>1.9976647283493787</v>
      </c>
    </row>
    <row r="2553" spans="1:6" x14ac:dyDescent="0.2">
      <c r="A2553" s="1">
        <v>42458</v>
      </c>
      <c r="B2553">
        <v>1.1389361000000001E-2</v>
      </c>
      <c r="C2553">
        <f t="shared" si="117"/>
        <v>2.1352115325681038</v>
      </c>
      <c r="D2553">
        <v>204.058806</v>
      </c>
      <c r="E2553">
        <f t="shared" si="118"/>
        <v>9.2500988508092963E-3</v>
      </c>
      <c r="F2553">
        <f t="shared" si="119"/>
        <v>1.9988450133691851</v>
      </c>
    </row>
    <row r="2554" spans="1:6" x14ac:dyDescent="0.2">
      <c r="A2554" s="1">
        <v>42459</v>
      </c>
      <c r="B2554">
        <v>-7.6187900000000003E-3</v>
      </c>
      <c r="C2554">
        <f t="shared" si="117"/>
        <v>2.1595302275238852</v>
      </c>
      <c r="D2554">
        <v>204.954159</v>
      </c>
      <c r="E2554">
        <f t="shared" si="118"/>
        <v>4.3877204691671334E-3</v>
      </c>
      <c r="F2554">
        <f t="shared" si="119"/>
        <v>2.0173345273302972</v>
      </c>
    </row>
    <row r="2555" spans="1:6" x14ac:dyDescent="0.2">
      <c r="A2555" s="1">
        <v>42460</v>
      </c>
      <c r="B2555">
        <v>4.2941680000000001E-3</v>
      </c>
      <c r="C2555">
        <f t="shared" si="117"/>
        <v>2.1430772202217288</v>
      </c>
      <c r="D2555">
        <v>204.45674600000001</v>
      </c>
      <c r="E2555">
        <f t="shared" si="118"/>
        <v>-2.4269475790437145E-3</v>
      </c>
      <c r="F2555">
        <f t="shared" si="119"/>
        <v>2.0261860273290218</v>
      </c>
    </row>
    <row r="2556" spans="1:6" x14ac:dyDescent="0.2">
      <c r="A2556" s="1">
        <v>42461</v>
      </c>
      <c r="B2556">
        <v>5.8267900000000001E-4</v>
      </c>
      <c r="C2556">
        <f t="shared" si="117"/>
        <v>2.1522799538423336</v>
      </c>
      <c r="D2556">
        <v>205.84949699999899</v>
      </c>
      <c r="E2556">
        <f t="shared" si="118"/>
        <v>6.8119591417099556E-3</v>
      </c>
      <c r="F2556">
        <f t="shared" si="119"/>
        <v>2.0212685800553034</v>
      </c>
    </row>
    <row r="2557" spans="1:6" x14ac:dyDescent="0.2">
      <c r="A2557" s="1">
        <v>42464</v>
      </c>
      <c r="B2557">
        <v>-2.6876249999999999E-3</v>
      </c>
      <c r="C2557">
        <f t="shared" si="117"/>
        <v>2.1535340421735585</v>
      </c>
      <c r="D2557">
        <v>205.182965</v>
      </c>
      <c r="E2557">
        <f t="shared" si="118"/>
        <v>-3.2379578755977745E-3</v>
      </c>
      <c r="F2557">
        <f t="shared" si="119"/>
        <v>2.0350373790370622</v>
      </c>
    </row>
    <row r="2558" spans="1:6" x14ac:dyDescent="0.2">
      <c r="A2558" s="1">
        <v>42465</v>
      </c>
      <c r="B2558">
        <v>5.99014199999999E-3</v>
      </c>
      <c r="C2558">
        <f t="shared" si="117"/>
        <v>2.1477461502434618</v>
      </c>
      <c r="D2558">
        <v>203.13362499999999</v>
      </c>
      <c r="E2558">
        <f t="shared" si="118"/>
        <v>-9.9878661954222459E-3</v>
      </c>
      <c r="F2558">
        <f t="shared" si="119"/>
        <v>2.0284480137284731</v>
      </c>
    </row>
    <row r="2559" spans="1:6" x14ac:dyDescent="0.2">
      <c r="A2559" s="1">
        <v>42466</v>
      </c>
      <c r="B2559">
        <v>-1.9469229999999999E-3</v>
      </c>
      <c r="C2559">
        <f t="shared" si="117"/>
        <v>2.1606114546633735</v>
      </c>
      <c r="D2559">
        <v>205.35208299999999</v>
      </c>
      <c r="E2559">
        <f t="shared" si="118"/>
        <v>1.0921175654695192E-2</v>
      </c>
      <c r="F2559">
        <f t="shared" si="119"/>
        <v>2.0081881463829832</v>
      </c>
    </row>
    <row r="2560" spans="1:6" x14ac:dyDescent="0.2">
      <c r="A2560" s="1">
        <v>42467</v>
      </c>
      <c r="B2560">
        <v>6.4353609999999997E-3</v>
      </c>
      <c r="C2560">
        <f t="shared" si="117"/>
        <v>2.1564049105282259</v>
      </c>
      <c r="D2560">
        <v>202.89486099999999</v>
      </c>
      <c r="E2560">
        <f t="shared" si="118"/>
        <v>-1.1965897614001797E-2</v>
      </c>
      <c r="F2560">
        <f t="shared" si="119"/>
        <v>2.0301199218773083</v>
      </c>
    </row>
    <row r="2561" spans="1:6" x14ac:dyDescent="0.2">
      <c r="A2561" s="1">
        <v>42468</v>
      </c>
      <c r="B2561">
        <v>-1.568025E-3</v>
      </c>
      <c r="C2561">
        <f t="shared" si="117"/>
        <v>2.170282154589648</v>
      </c>
      <c r="D2561">
        <v>203.44201799999999</v>
      </c>
      <c r="E2561">
        <f t="shared" si="118"/>
        <v>2.6967513977596003E-3</v>
      </c>
      <c r="F2561">
        <f t="shared" si="119"/>
        <v>2.0058277147479791</v>
      </c>
    </row>
    <row r="2562" spans="1:6" x14ac:dyDescent="0.2">
      <c r="A2562" s="1">
        <v>42471</v>
      </c>
      <c r="B2562">
        <v>1.7246220000000001E-3</v>
      </c>
      <c r="C2562">
        <f t="shared" si="117"/>
        <v>2.1668790979141979</v>
      </c>
      <c r="D2562">
        <v>202.964506</v>
      </c>
      <c r="E2562">
        <f t="shared" si="118"/>
        <v>-2.3471650777667774E-3</v>
      </c>
      <c r="F2562">
        <f t="shared" si="119"/>
        <v>2.0112369334413907</v>
      </c>
    </row>
    <row r="2563" spans="1:6" x14ac:dyDescent="0.2">
      <c r="A2563" s="1">
        <v>42472</v>
      </c>
      <c r="B2563">
        <v>-1.8580199999999999E-4</v>
      </c>
      <c r="C2563">
        <f t="shared" si="117"/>
        <v>2.1706161452778008</v>
      </c>
      <c r="D2563">
        <v>204.85467</v>
      </c>
      <c r="E2563">
        <f t="shared" si="118"/>
        <v>9.3127810238899933E-3</v>
      </c>
      <c r="F2563">
        <f t="shared" si="119"/>
        <v>2.0065162283481022</v>
      </c>
    </row>
    <row r="2564" spans="1:6" x14ac:dyDescent="0.2">
      <c r="A2564" s="1">
        <v>42473</v>
      </c>
      <c r="B2564">
        <v>2.7230650000000002E-3</v>
      </c>
      <c r="C2564">
        <f t="shared" ref="C2564:C2627" si="120">C2563*(1+B2563)</f>
        <v>2.170212840456776</v>
      </c>
      <c r="D2564">
        <v>206.923911</v>
      </c>
      <c r="E2564">
        <f t="shared" ref="E2564:E2627" si="121">D2564/D2563-1</f>
        <v>1.0101019420255319E-2</v>
      </c>
      <c r="F2564">
        <f t="shared" si="119"/>
        <v>2.0252024746035895</v>
      </c>
    </row>
    <row r="2565" spans="1:6" x14ac:dyDescent="0.2">
      <c r="A2565" s="1">
        <v>42474</v>
      </c>
      <c r="B2565">
        <v>-5.7608059999999899E-3</v>
      </c>
      <c r="C2565">
        <f t="shared" si="120"/>
        <v>2.1761224710851748</v>
      </c>
      <c r="D2565">
        <v>206.933854</v>
      </c>
      <c r="E2565">
        <f t="shared" si="121"/>
        <v>4.8051479173860656E-5</v>
      </c>
      <c r="F2565">
        <f t="shared" ref="F2565:F2628" si="122">F2564*(1+E2564)</f>
        <v>2.0456590841295093</v>
      </c>
    </row>
    <row r="2566" spans="1:6" x14ac:dyDescent="0.2">
      <c r="A2566" s="1">
        <v>42475</v>
      </c>
      <c r="B2566">
        <v>5.5296999999999898E-3</v>
      </c>
      <c r="C2566">
        <f t="shared" si="120"/>
        <v>2.1635862516970126</v>
      </c>
      <c r="D2566">
        <v>206.70504800000001</v>
      </c>
      <c r="E2566">
        <f t="shared" si="121"/>
        <v>-1.1056963158865285E-3</v>
      </c>
      <c r="F2566">
        <f t="shared" si="122"/>
        <v>2.0457573810743872</v>
      </c>
    </row>
    <row r="2567" spans="1:6" x14ac:dyDescent="0.2">
      <c r="A2567" s="1">
        <v>42478</v>
      </c>
      <c r="B2567">
        <v>-8.4253799999999999E-4</v>
      </c>
      <c r="C2567">
        <f t="shared" si="120"/>
        <v>2.1755502345930218</v>
      </c>
      <c r="D2567">
        <v>208.157501</v>
      </c>
      <c r="E2567">
        <f t="shared" si="121"/>
        <v>7.0266934167955153E-3</v>
      </c>
      <c r="F2567">
        <f t="shared" si="122"/>
        <v>2.0434953946749355</v>
      </c>
    </row>
    <row r="2568" spans="1:6" x14ac:dyDescent="0.2">
      <c r="A2568" s="1">
        <v>42479</v>
      </c>
      <c r="B2568">
        <v>3.2100729999999999E-3</v>
      </c>
      <c r="C2568">
        <f t="shared" si="120"/>
        <v>2.1737172508494682</v>
      </c>
      <c r="D2568">
        <v>208.814075</v>
      </c>
      <c r="E2568">
        <f t="shared" si="121"/>
        <v>3.1542173442984378E-3</v>
      </c>
      <c r="F2568">
        <f t="shared" si="122"/>
        <v>2.0578544103119496</v>
      </c>
    </row>
    <row r="2569" spans="1:6" x14ac:dyDescent="0.2">
      <c r="A2569" s="1">
        <v>42480</v>
      </c>
      <c r="B2569">
        <v>-5.4089259999999997E-3</v>
      </c>
      <c r="C2569">
        <f t="shared" si="120"/>
        <v>2.1806950419060542</v>
      </c>
      <c r="D2569">
        <v>209.01305300000001</v>
      </c>
      <c r="E2569">
        <f t="shared" si="121"/>
        <v>9.5289553637623037E-4</v>
      </c>
      <c r="F2569">
        <f t="shared" si="122"/>
        <v>2.0643453303849966</v>
      </c>
    </row>
    <row r="2570" spans="1:6" x14ac:dyDescent="0.2">
      <c r="A2570" s="1">
        <v>42481</v>
      </c>
      <c r="B2570">
        <v>-3.77544599999999E-3</v>
      </c>
      <c r="C2570">
        <f t="shared" si="120"/>
        <v>2.1688998237958175</v>
      </c>
      <c r="D2570">
        <v>207.88889399999999</v>
      </c>
      <c r="E2570">
        <f t="shared" si="121"/>
        <v>-5.378415289690186E-3</v>
      </c>
      <c r="F2570">
        <f t="shared" si="122"/>
        <v>2.0663124358358593</v>
      </c>
    </row>
    <row r="2571" spans="1:6" x14ac:dyDescent="0.2">
      <c r="A2571" s="1">
        <v>42482</v>
      </c>
      <c r="B2571">
        <v>-3.738885E-3</v>
      </c>
      <c r="C2571">
        <f t="shared" si="120"/>
        <v>2.1607112596316669</v>
      </c>
      <c r="D2571">
        <v>207.88889399999999</v>
      </c>
      <c r="E2571">
        <f t="shared" si="121"/>
        <v>0</v>
      </c>
      <c r="F2571">
        <f t="shared" si="122"/>
        <v>2.0551989494376826</v>
      </c>
    </row>
    <row r="2572" spans="1:6" x14ac:dyDescent="0.2">
      <c r="A2572" s="1">
        <v>42485</v>
      </c>
      <c r="B2572">
        <v>-2.2186529999999901E-3</v>
      </c>
      <c r="C2572">
        <f t="shared" si="120"/>
        <v>2.1526326087136991</v>
      </c>
      <c r="D2572">
        <v>207.530756</v>
      </c>
      <c r="E2572">
        <f t="shared" si="121"/>
        <v>-1.7227375311352766E-3</v>
      </c>
      <c r="F2572">
        <f t="shared" si="122"/>
        <v>2.0551989494376826</v>
      </c>
    </row>
    <row r="2573" spans="1:6" x14ac:dyDescent="0.2">
      <c r="A2573" s="1">
        <v>42486</v>
      </c>
      <c r="B2573">
        <v>-2.8194299999999999E-4</v>
      </c>
      <c r="C2573">
        <f t="shared" si="120"/>
        <v>2.1478566639184784</v>
      </c>
      <c r="D2573">
        <v>207.83914999999999</v>
      </c>
      <c r="E2573">
        <f t="shared" si="121"/>
        <v>1.4860158847973537E-3</v>
      </c>
      <c r="F2573">
        <f t="shared" si="122"/>
        <v>2.0516583810735365</v>
      </c>
    </row>
    <row r="2574" spans="1:6" x14ac:dyDescent="0.2">
      <c r="A2574" s="1">
        <v>42487</v>
      </c>
      <c r="B2574">
        <v>6.9173979999999999E-3</v>
      </c>
      <c r="C2574">
        <f t="shared" si="120"/>
        <v>2.1472510907670834</v>
      </c>
      <c r="D2574">
        <v>208.26693299999999</v>
      </c>
      <c r="E2574">
        <f t="shared" si="121"/>
        <v>2.0582407116271906E-3</v>
      </c>
      <c r="F2574">
        <f t="shared" si="122"/>
        <v>2.0547071780179893</v>
      </c>
    </row>
    <row r="2575" spans="1:6" x14ac:dyDescent="0.2">
      <c r="A2575" s="1">
        <v>42488</v>
      </c>
      <c r="B2575">
        <v>4.1389649999999997E-3</v>
      </c>
      <c r="C2575">
        <f t="shared" si="120"/>
        <v>2.1621044811678534</v>
      </c>
      <c r="D2575">
        <v>206.37675300000001</v>
      </c>
      <c r="E2575">
        <f t="shared" si="121"/>
        <v>-9.0757566396773015E-3</v>
      </c>
      <c r="F2575">
        <f t="shared" si="122"/>
        <v>2.0589362599822585</v>
      </c>
    </row>
    <row r="2576" spans="1:6" x14ac:dyDescent="0.2">
      <c r="A2576" s="1">
        <v>42489</v>
      </c>
      <c r="B2576">
        <v>4.3487339999999999E-3</v>
      </c>
      <c r="C2576">
        <f t="shared" si="120"/>
        <v>2.1710533559417504</v>
      </c>
      <c r="D2576">
        <v>205.262553</v>
      </c>
      <c r="E2576">
        <f t="shared" si="121"/>
        <v>-5.3988638923881949E-3</v>
      </c>
      <c r="F2576">
        <f t="shared" si="122"/>
        <v>2.0402498555500523</v>
      </c>
    </row>
    <row r="2577" spans="1:6" x14ac:dyDescent="0.2">
      <c r="A2577" s="1">
        <v>42492</v>
      </c>
      <c r="B2577">
        <v>-5.0794120000000002E-3</v>
      </c>
      <c r="C2577">
        <f t="shared" si="120"/>
        <v>2.1804946894865482</v>
      </c>
      <c r="D2577">
        <v>206.894068</v>
      </c>
      <c r="E2577">
        <f t="shared" si="121"/>
        <v>7.9484298336678361E-3</v>
      </c>
      <c r="F2577">
        <f t="shared" si="122"/>
        <v>2.0292348242734728</v>
      </c>
    </row>
    <row r="2578" spans="1:6" x14ac:dyDescent="0.2">
      <c r="A2578" s="1">
        <v>42493</v>
      </c>
      <c r="B2578">
        <v>3.1122849999999998E-3</v>
      </c>
      <c r="C2578">
        <f t="shared" si="120"/>
        <v>2.1694190585948343</v>
      </c>
      <c r="D2578">
        <v>205.093434</v>
      </c>
      <c r="E2578">
        <f t="shared" si="121"/>
        <v>-8.7031688119738604E-3</v>
      </c>
      <c r="F2578">
        <f t="shared" si="122"/>
        <v>2.0453640548902459</v>
      </c>
    </row>
    <row r="2579" spans="1:6" x14ac:dyDescent="0.2">
      <c r="A2579" s="1">
        <v>42494</v>
      </c>
      <c r="B2579">
        <v>4.9500800000000001E-4</v>
      </c>
      <c r="C2579">
        <f t="shared" si="120"/>
        <v>2.1761709089896133</v>
      </c>
      <c r="D2579">
        <v>203.94937400000001</v>
      </c>
      <c r="E2579">
        <f t="shared" si="121"/>
        <v>-5.5782380629503248E-3</v>
      </c>
      <c r="F2579">
        <f t="shared" si="122"/>
        <v>2.0275629062385927</v>
      </c>
    </row>
    <row r="2580" spans="1:6" x14ac:dyDescent="0.2">
      <c r="A2580" s="1">
        <v>42495</v>
      </c>
      <c r="B2580">
        <v>2.6485290000000002E-3</v>
      </c>
      <c r="C2580">
        <f t="shared" si="120"/>
        <v>2.1772481309989304</v>
      </c>
      <c r="D2580">
        <v>203.90958799999899</v>
      </c>
      <c r="E2580">
        <f t="shared" si="121"/>
        <v>-1.9507782358285652E-4</v>
      </c>
      <c r="F2580">
        <f t="shared" si="122"/>
        <v>2.0162526776599865</v>
      </c>
    </row>
    <row r="2581" spans="1:6" x14ac:dyDescent="0.2">
      <c r="A2581" s="1">
        <v>42496</v>
      </c>
      <c r="B2581">
        <v>6.4636700000000001E-4</v>
      </c>
      <c r="C2581">
        <f t="shared" si="120"/>
        <v>2.183014635814077</v>
      </c>
      <c r="D2581">
        <v>204.655708</v>
      </c>
      <c r="E2581">
        <f t="shared" si="121"/>
        <v>3.6590726670537865E-3</v>
      </c>
      <c r="F2581">
        <f t="shared" si="122"/>
        <v>2.0158593514758354</v>
      </c>
    </row>
    <row r="2582" spans="1:6" x14ac:dyDescent="0.2">
      <c r="A2582" s="1">
        <v>42499</v>
      </c>
      <c r="B2582">
        <v>-3.3234050000000002E-3</v>
      </c>
      <c r="C2582">
        <f t="shared" si="120"/>
        <v>2.1844256644351843</v>
      </c>
      <c r="D2582">
        <v>204.824827</v>
      </c>
      <c r="E2582">
        <f t="shared" si="121"/>
        <v>8.2635857876978136E-4</v>
      </c>
      <c r="F2582">
        <f t="shared" si="122"/>
        <v>2.0232355273294456</v>
      </c>
    </row>
    <row r="2583" spans="1:6" x14ac:dyDescent="0.2">
      <c r="A2583" s="1">
        <v>42500</v>
      </c>
      <c r="B2583">
        <v>4.6541589999999997E-3</v>
      </c>
      <c r="C2583">
        <f t="shared" si="120"/>
        <v>2.1771659332598721</v>
      </c>
      <c r="D2583">
        <v>207.37157999999999</v>
      </c>
      <c r="E2583">
        <f t="shared" si="121"/>
        <v>1.2433810086899255E-2</v>
      </c>
      <c r="F2583">
        <f t="shared" si="122"/>
        <v>2.0249074453643261</v>
      </c>
    </row>
    <row r="2584" spans="1:6" x14ac:dyDescent="0.2">
      <c r="A2584" s="1">
        <v>42501</v>
      </c>
      <c r="B2584">
        <v>4.1798069999999998E-3</v>
      </c>
      <c r="C2584">
        <f t="shared" si="120"/>
        <v>2.1872988096826469</v>
      </c>
      <c r="D2584">
        <v>205.43167099999999</v>
      </c>
      <c r="E2584">
        <f t="shared" si="121"/>
        <v>-9.3547486111645872E-3</v>
      </c>
      <c r="F2584">
        <f t="shared" si="122"/>
        <v>2.0500847599835343</v>
      </c>
    </row>
    <row r="2585" spans="1:6" x14ac:dyDescent="0.2">
      <c r="A2585" s="1">
        <v>42502</v>
      </c>
      <c r="B2585">
        <v>-3.9105110000000002E-3</v>
      </c>
      <c r="C2585">
        <f t="shared" si="120"/>
        <v>2.1964412965584503</v>
      </c>
      <c r="D2585">
        <v>205.49135899999999</v>
      </c>
      <c r="E2585">
        <f t="shared" si="121"/>
        <v>2.9054916269455333E-4</v>
      </c>
      <c r="F2585">
        <f t="shared" si="122"/>
        <v>2.0309067324223089</v>
      </c>
    </row>
    <row r="2586" spans="1:6" x14ac:dyDescent="0.2">
      <c r="A2586" s="1">
        <v>42503</v>
      </c>
      <c r="B2586">
        <v>4.0168239999999996E-3</v>
      </c>
      <c r="C2586">
        <f t="shared" si="120"/>
        <v>2.1878520887074044</v>
      </c>
      <c r="D2586">
        <v>203.70066800000001</v>
      </c>
      <c r="E2586">
        <f t="shared" si="121"/>
        <v>-8.7141912375984232E-3</v>
      </c>
      <c r="F2586">
        <f t="shared" si="122"/>
        <v>2.031496810672925</v>
      </c>
    </row>
    <row r="2587" spans="1:6" x14ac:dyDescent="0.2">
      <c r="A2587" s="1">
        <v>42506</v>
      </c>
      <c r="B2587">
        <v>-1.5729439999999999E-3</v>
      </c>
      <c r="C2587">
        <f t="shared" si="120"/>
        <v>2.1966403054857744</v>
      </c>
      <c r="D2587">
        <v>205.71022199999999</v>
      </c>
      <c r="E2587">
        <f t="shared" si="121"/>
        <v>9.8652302897699329E-3</v>
      </c>
      <c r="F2587">
        <f t="shared" si="122"/>
        <v>2.0137939589661498</v>
      </c>
    </row>
    <row r="2588" spans="1:6" x14ac:dyDescent="0.2">
      <c r="A2588" s="1">
        <v>42507</v>
      </c>
      <c r="B2588" s="2">
        <v>1.33319E-5</v>
      </c>
      <c r="C2588">
        <f t="shared" si="120"/>
        <v>2.1931851132971025</v>
      </c>
      <c r="D2588">
        <v>203.79021399999999</v>
      </c>
      <c r="E2588">
        <f t="shared" si="121"/>
        <v>-9.3335565988548197E-3</v>
      </c>
      <c r="F2588">
        <f t="shared" si="122"/>
        <v>2.0336605001274983</v>
      </c>
    </row>
    <row r="2589" spans="1:6" x14ac:dyDescent="0.2">
      <c r="A2589" s="1">
        <v>42508</v>
      </c>
      <c r="B2589">
        <v>-1.1309108999999999E-2</v>
      </c>
      <c r="C2589">
        <f t="shared" si="120"/>
        <v>2.1932143526217143</v>
      </c>
      <c r="D2589">
        <v>203.84990099999999</v>
      </c>
      <c r="E2589">
        <f t="shared" si="121"/>
        <v>2.9288452486730954E-4</v>
      </c>
      <c r="F2589">
        <f t="shared" si="122"/>
        <v>2.0146792147467028</v>
      </c>
    </row>
    <row r="2590" spans="1:6" x14ac:dyDescent="0.2">
      <c r="A2590" s="1">
        <v>42509</v>
      </c>
      <c r="B2590">
        <v>9.0110199999999998E-4</v>
      </c>
      <c r="C2590">
        <f t="shared" si="120"/>
        <v>2.1684110524475506</v>
      </c>
      <c r="D2590">
        <v>203.14356699999999</v>
      </c>
      <c r="E2590">
        <f t="shared" si="121"/>
        <v>-3.4649710229684993E-3</v>
      </c>
      <c r="F2590">
        <f t="shared" si="122"/>
        <v>2.015269283111274</v>
      </c>
    </row>
    <row r="2591" spans="1:6" x14ac:dyDescent="0.2">
      <c r="A2591" s="1">
        <v>42510</v>
      </c>
      <c r="B2591">
        <v>2.0913110000000002E-3</v>
      </c>
      <c r="C2591">
        <f t="shared" si="120"/>
        <v>2.1703650119837334</v>
      </c>
      <c r="D2591">
        <v>204.42690200000001</v>
      </c>
      <c r="E2591">
        <f t="shared" si="121"/>
        <v>6.3173794718294207E-3</v>
      </c>
      <c r="F2591">
        <f t="shared" si="122"/>
        <v>2.0082864334418149</v>
      </c>
    </row>
    <row r="2592" spans="1:6" x14ac:dyDescent="0.2">
      <c r="A2592" s="1">
        <v>42513</v>
      </c>
      <c r="B2592" s="2">
        <v>4.1267899999999998E-5</v>
      </c>
      <c r="C2592">
        <f t="shared" si="120"/>
        <v>2.1749039202073104</v>
      </c>
      <c r="D2592">
        <v>204.14835199999999</v>
      </c>
      <c r="E2592">
        <f t="shared" si="121"/>
        <v>-1.3625897436924106E-3</v>
      </c>
      <c r="F2592">
        <f t="shared" si="122"/>
        <v>2.0209735409299938</v>
      </c>
    </row>
    <row r="2593" spans="1:6" x14ac:dyDescent="0.2">
      <c r="A2593" s="1">
        <v>42514</v>
      </c>
      <c r="B2593">
        <v>-2.711387E-3</v>
      </c>
      <c r="C2593">
        <f t="shared" si="120"/>
        <v>2.1749936739247988</v>
      </c>
      <c r="D2593">
        <v>206.794579</v>
      </c>
      <c r="E2593">
        <f t="shared" si="121"/>
        <v>1.2962274610965219E-2</v>
      </c>
      <c r="F2593">
        <f t="shared" si="122"/>
        <v>2.0182197831108488</v>
      </c>
    </row>
    <row r="2594" spans="1:6" x14ac:dyDescent="0.2">
      <c r="A2594" s="1">
        <v>42515</v>
      </c>
      <c r="B2594">
        <v>-2.2290999999999999E-4</v>
      </c>
      <c r="C2594">
        <f t="shared" si="120"/>
        <v>2.169096424352237</v>
      </c>
      <c r="D2594">
        <v>208.19728799999999</v>
      </c>
      <c r="E2594">
        <f t="shared" si="121"/>
        <v>6.7831033423753073E-3</v>
      </c>
      <c r="F2594">
        <f t="shared" si="122"/>
        <v>2.0443805021648145</v>
      </c>
    </row>
    <row r="2595" spans="1:6" x14ac:dyDescent="0.2">
      <c r="A2595" s="1">
        <v>42516</v>
      </c>
      <c r="B2595">
        <v>2.013328E-3</v>
      </c>
      <c r="C2595">
        <f t="shared" si="120"/>
        <v>2.1686129110682848</v>
      </c>
      <c r="D2595">
        <v>208.25697500000001</v>
      </c>
      <c r="E2595">
        <f t="shared" si="121"/>
        <v>2.8668481022675607E-4</v>
      </c>
      <c r="F2595">
        <f t="shared" si="122"/>
        <v>2.0582477463821354</v>
      </c>
    </row>
    <row r="2596" spans="1:6" x14ac:dyDescent="0.2">
      <c r="A2596" s="1">
        <v>42517</v>
      </c>
      <c r="B2596">
        <v>-1.106945E-3</v>
      </c>
      <c r="C2596">
        <f t="shared" si="120"/>
        <v>2.1729790401633005</v>
      </c>
      <c r="D2596">
        <v>209.15232800000001</v>
      </c>
      <c r="E2596">
        <f t="shared" si="121"/>
        <v>4.2992701685020673E-3</v>
      </c>
      <c r="F2596">
        <f t="shared" si="122"/>
        <v>2.0588378147467066</v>
      </c>
    </row>
    <row r="2597" spans="1:6" x14ac:dyDescent="0.2">
      <c r="A2597" s="1">
        <v>42521</v>
      </c>
      <c r="B2597">
        <v>1.5210449999999999E-3</v>
      </c>
      <c r="C2597">
        <f t="shared" si="120"/>
        <v>2.1705736718796871</v>
      </c>
      <c r="D2597">
        <v>208.75438799999901</v>
      </c>
      <c r="E2597">
        <f t="shared" si="121"/>
        <v>-1.902632420142103E-3</v>
      </c>
      <c r="F2597">
        <f t="shared" si="122"/>
        <v>2.0676893147454312</v>
      </c>
    </row>
    <row r="2598" spans="1:6" x14ac:dyDescent="0.2">
      <c r="A2598" s="1">
        <v>42522</v>
      </c>
      <c r="B2598">
        <v>3.160024E-3</v>
      </c>
      <c r="C2598">
        <f t="shared" si="120"/>
        <v>2.1738752121104312</v>
      </c>
      <c r="D2598">
        <v>209.18217099999899</v>
      </c>
      <c r="E2598">
        <f t="shared" si="121"/>
        <v>2.0492168049659476E-3</v>
      </c>
      <c r="F2598">
        <f t="shared" si="122"/>
        <v>2.0637552620204151</v>
      </c>
    </row>
    <row r="2599" spans="1:6" x14ac:dyDescent="0.2">
      <c r="A2599" s="1">
        <v>42523</v>
      </c>
      <c r="B2599">
        <v>4.2344870000000003E-3</v>
      </c>
      <c r="C2599">
        <f t="shared" si="120"/>
        <v>2.1807447099537054</v>
      </c>
      <c r="D2599">
        <v>209.81886</v>
      </c>
      <c r="E2599">
        <f t="shared" si="121"/>
        <v>3.0437058615335744E-3</v>
      </c>
      <c r="F2599">
        <f t="shared" si="122"/>
        <v>2.0679843439846843</v>
      </c>
    </row>
    <row r="2600" spans="1:6" x14ac:dyDescent="0.2">
      <c r="A2600" s="1">
        <v>42524</v>
      </c>
      <c r="B2600">
        <v>1.2609448000000001E-2</v>
      </c>
      <c r="C2600">
        <f t="shared" si="120"/>
        <v>2.189979045078323</v>
      </c>
      <c r="D2600">
        <v>209.192114</v>
      </c>
      <c r="E2600">
        <f t="shared" si="121"/>
        <v>-2.9870813329173629E-3</v>
      </c>
      <c r="F2600">
        <f t="shared" si="122"/>
        <v>2.07427868005403</v>
      </c>
    </row>
    <row r="2601" spans="1:6" x14ac:dyDescent="0.2">
      <c r="A2601" s="1">
        <v>42527</v>
      </c>
      <c r="B2601">
        <v>-2.0098329999999999E-3</v>
      </c>
      <c r="C2601">
        <f t="shared" si="120"/>
        <v>2.2175934719683279</v>
      </c>
      <c r="D2601">
        <v>210.256586</v>
      </c>
      <c r="E2601">
        <f t="shared" si="121"/>
        <v>5.0884900948033884E-3</v>
      </c>
      <c r="F2601">
        <f t="shared" si="122"/>
        <v>2.0680826409295721</v>
      </c>
    </row>
    <row r="2602" spans="1:6" x14ac:dyDescent="0.2">
      <c r="A2602" s="1">
        <v>42528</v>
      </c>
      <c r="B2602">
        <v>2.1427849999999999E-3</v>
      </c>
      <c r="C2602">
        <f t="shared" si="120"/>
        <v>2.2131364794277815</v>
      </c>
      <c r="D2602">
        <v>210.58486499999901</v>
      </c>
      <c r="E2602">
        <f t="shared" si="121"/>
        <v>1.5613256461750602E-3</v>
      </c>
      <c r="F2602">
        <f t="shared" si="122"/>
        <v>2.0786060589631772</v>
      </c>
    </row>
    <row r="2603" spans="1:6" x14ac:dyDescent="0.2">
      <c r="A2603" s="1">
        <v>42529</v>
      </c>
      <c r="B2603">
        <v>7.4421440000000004E-3</v>
      </c>
      <c r="C2603">
        <f t="shared" si="120"/>
        <v>2.2178787550788521</v>
      </c>
      <c r="D2603">
        <v>211.271298</v>
      </c>
      <c r="E2603">
        <f t="shared" si="121"/>
        <v>3.2596502127586469E-3</v>
      </c>
      <c r="F2603">
        <f t="shared" si="122"/>
        <v>2.0818514399113313</v>
      </c>
    </row>
    <row r="2604" spans="1:6" x14ac:dyDescent="0.2">
      <c r="A2604" s="1">
        <v>42530</v>
      </c>
      <c r="B2604">
        <v>3.9156479999999999E-3</v>
      </c>
      <c r="C2604">
        <f t="shared" si="120"/>
        <v>2.23438452814869</v>
      </c>
      <c r="D2604">
        <v>210.98280499999899</v>
      </c>
      <c r="E2604">
        <f t="shared" si="121"/>
        <v>-1.3655096680526002E-3</v>
      </c>
      <c r="F2604">
        <f t="shared" si="122"/>
        <v>2.0886375474003702</v>
      </c>
    </row>
    <row r="2605" spans="1:6" x14ac:dyDescent="0.2">
      <c r="A2605" s="1">
        <v>42531</v>
      </c>
      <c r="B2605">
        <v>3.3462900000000002E-4</v>
      </c>
      <c r="C2605">
        <f t="shared" si="120"/>
        <v>2.2431335914575663</v>
      </c>
      <c r="D2605">
        <v>208.98320899999999</v>
      </c>
      <c r="E2605">
        <f t="shared" si="121"/>
        <v>-9.477530645205956E-3</v>
      </c>
      <c r="F2605">
        <f t="shared" si="122"/>
        <v>2.0857854926363375</v>
      </c>
    </row>
    <row r="2606" spans="1:6" x14ac:dyDescent="0.2">
      <c r="A2606" s="1">
        <v>42534</v>
      </c>
      <c r="B2606">
        <v>1.9426650000000001E-3</v>
      </c>
      <c r="C2606">
        <f t="shared" si="120"/>
        <v>2.2438842090081419</v>
      </c>
      <c r="D2606">
        <v>207.37157999999999</v>
      </c>
      <c r="E2606">
        <f t="shared" si="121"/>
        <v>-7.7117631015034549E-3</v>
      </c>
      <c r="F2606">
        <f t="shared" si="122"/>
        <v>2.0660173967105506</v>
      </c>
    </row>
    <row r="2607" spans="1:6" x14ac:dyDescent="0.2">
      <c r="A2607" s="1">
        <v>42535</v>
      </c>
      <c r="B2607">
        <v>-9.7663200000000006E-4</v>
      </c>
      <c r="C2607">
        <f t="shared" si="120"/>
        <v>2.2482433243250348</v>
      </c>
      <c r="D2607">
        <v>206.963697</v>
      </c>
      <c r="E2607">
        <f t="shared" si="121"/>
        <v>-1.9669185140991363E-3</v>
      </c>
      <c r="F2607">
        <f t="shared" si="122"/>
        <v>2.0500847599835339</v>
      </c>
    </row>
    <row r="2608" spans="1:6" x14ac:dyDescent="0.2">
      <c r="A2608" s="1">
        <v>42536</v>
      </c>
      <c r="B2608">
        <v>2.9026439999999998E-3</v>
      </c>
      <c r="C2608">
        <f t="shared" si="120"/>
        <v>2.2460476179507127</v>
      </c>
      <c r="D2608">
        <v>206.67520400000001</v>
      </c>
      <c r="E2608">
        <f t="shared" si="121"/>
        <v>-1.3939304534166252E-3</v>
      </c>
      <c r="F2608">
        <f t="shared" si="122"/>
        <v>2.0460524103136497</v>
      </c>
    </row>
    <row r="2609" spans="1:6" x14ac:dyDescent="0.2">
      <c r="A2609" s="1">
        <v>42537</v>
      </c>
      <c r="B2609">
        <v>1.95479E-4</v>
      </c>
      <c r="C2609">
        <f t="shared" si="120"/>
        <v>2.2525670945926715</v>
      </c>
      <c r="D2609">
        <v>207.29199199999999</v>
      </c>
      <c r="E2609">
        <f t="shared" si="121"/>
        <v>2.984334782608844E-3</v>
      </c>
      <c r="F2609">
        <f t="shared" si="122"/>
        <v>2.0432003555496272</v>
      </c>
    </row>
    <row r="2610" spans="1:6" x14ac:dyDescent="0.2">
      <c r="A2610" s="1">
        <v>42538</v>
      </c>
      <c r="B2610">
        <v>-1.8174599999999999E-4</v>
      </c>
      <c r="C2610">
        <f t="shared" si="120"/>
        <v>2.2530074241557556</v>
      </c>
      <c r="D2610">
        <v>206.520004</v>
      </c>
      <c r="E2610">
        <f t="shared" si="121"/>
        <v>-3.7241573712119003E-3</v>
      </c>
      <c r="F2610">
        <f t="shared" si="122"/>
        <v>2.0492979494385328</v>
      </c>
    </row>
    <row r="2611" spans="1:6" x14ac:dyDescent="0.2">
      <c r="A2611" s="1">
        <v>42541</v>
      </c>
      <c r="B2611">
        <v>-4.7540489999999998E-3</v>
      </c>
      <c r="C2611">
        <f t="shared" si="120"/>
        <v>2.2525979490684449</v>
      </c>
      <c r="D2611">
        <v>207.85000600000001</v>
      </c>
      <c r="E2611">
        <f t="shared" si="121"/>
        <v>6.4400637915928982E-3</v>
      </c>
      <c r="F2611">
        <f t="shared" si="122"/>
        <v>2.0416660413743219</v>
      </c>
    </row>
    <row r="2612" spans="1:6" x14ac:dyDescent="0.2">
      <c r="A2612" s="1">
        <v>42542</v>
      </c>
      <c r="B2612">
        <v>-6.0962940000000004E-3</v>
      </c>
      <c r="C2612">
        <f t="shared" si="120"/>
        <v>2.241888988041274</v>
      </c>
      <c r="D2612">
        <v>208.44000199999999</v>
      </c>
      <c r="E2612">
        <f t="shared" si="121"/>
        <v>2.838566191814218E-3</v>
      </c>
      <c r="F2612">
        <f t="shared" si="122"/>
        <v>2.0548145009219017</v>
      </c>
    </row>
    <row r="2613" spans="1:6" x14ac:dyDescent="0.2">
      <c r="A2613" s="1">
        <v>42543</v>
      </c>
      <c r="B2613">
        <v>1.19722999999999E-4</v>
      </c>
      <c r="C2613">
        <f t="shared" si="120"/>
        <v>2.2282217736548118</v>
      </c>
      <c r="D2613">
        <v>208.10000600000001</v>
      </c>
      <c r="E2613">
        <f t="shared" si="121"/>
        <v>-1.6311456377744449E-3</v>
      </c>
      <c r="F2613">
        <f t="shared" si="122"/>
        <v>2.0606472278946684</v>
      </c>
    </row>
    <row r="2614" spans="1:6" x14ac:dyDescent="0.2">
      <c r="A2614" s="1">
        <v>42544</v>
      </c>
      <c r="B2614">
        <v>-3.7938500000000001E-3</v>
      </c>
      <c r="C2614">
        <f t="shared" si="120"/>
        <v>2.228488543050219</v>
      </c>
      <c r="D2614">
        <v>210.80999800000001</v>
      </c>
      <c r="E2614">
        <f t="shared" si="121"/>
        <v>1.3022546477004848E-2</v>
      </c>
      <c r="F2614">
        <f t="shared" si="122"/>
        <v>2.057286012157896</v>
      </c>
    </row>
    <row r="2615" spans="1:6" x14ac:dyDescent="0.2">
      <c r="A2615" s="1">
        <v>42545</v>
      </c>
      <c r="B2615">
        <v>1.4325163E-2</v>
      </c>
      <c r="C2615">
        <f t="shared" si="120"/>
        <v>2.2200339917911678</v>
      </c>
      <c r="D2615">
        <v>203.240005</v>
      </c>
      <c r="E2615">
        <f t="shared" si="121"/>
        <v>-3.5909079606366689E-2</v>
      </c>
      <c r="F2615">
        <f t="shared" si="122"/>
        <v>2.0840771148677142</v>
      </c>
    </row>
    <row r="2616" spans="1:6" x14ac:dyDescent="0.2">
      <c r="A2616" s="1">
        <v>42548</v>
      </c>
      <c r="B2616">
        <v>9.7611650000000005E-3</v>
      </c>
      <c r="C2616">
        <f t="shared" si="120"/>
        <v>2.2518363405891173</v>
      </c>
      <c r="D2616">
        <v>199.60000600000001</v>
      </c>
      <c r="E2616">
        <f t="shared" si="121"/>
        <v>-1.7909854902827815E-2</v>
      </c>
      <c r="F2616">
        <f t="shared" si="122"/>
        <v>2.0092398238441223</v>
      </c>
    </row>
    <row r="2617" spans="1:6" x14ac:dyDescent="0.2">
      <c r="A2617" s="1">
        <v>42549</v>
      </c>
      <c r="B2617">
        <v>4.0600489999999996E-3</v>
      </c>
      <c r="C2617">
        <f t="shared" si="120"/>
        <v>2.2738168866626038</v>
      </c>
      <c r="D2617">
        <v>203.199997</v>
      </c>
      <c r="E2617">
        <f t="shared" si="121"/>
        <v>1.8036026511943026E-2</v>
      </c>
      <c r="F2617">
        <f t="shared" si="122"/>
        <v>1.9732546301340907</v>
      </c>
    </row>
    <row r="2618" spans="1:6" x14ac:dyDescent="0.2">
      <c r="A2618" s="1">
        <v>42550</v>
      </c>
      <c r="B2618">
        <v>1.5295269999999999E-3</v>
      </c>
      <c r="C2618">
        <f t="shared" si="120"/>
        <v>2.2830486946394815</v>
      </c>
      <c r="D2618">
        <v>206.66000399999999</v>
      </c>
      <c r="E2618">
        <f t="shared" si="121"/>
        <v>1.7027593755328585E-2</v>
      </c>
      <c r="F2618">
        <f t="shared" si="122"/>
        <v>2.0088443029580034</v>
      </c>
    </row>
    <row r="2619" spans="1:6" x14ac:dyDescent="0.2">
      <c r="A2619" s="1">
        <v>42551</v>
      </c>
      <c r="B2619">
        <v>5.5723319999999897E-3</v>
      </c>
      <c r="C2619">
        <f t="shared" si="120"/>
        <v>2.2865406792602472</v>
      </c>
      <c r="D2619">
        <v>209.479996</v>
      </c>
      <c r="E2619">
        <f t="shared" si="121"/>
        <v>1.3645562495972818E-2</v>
      </c>
      <c r="F2619">
        <f t="shared" si="122"/>
        <v>2.0430500876664786</v>
      </c>
    </row>
    <row r="2620" spans="1:6" x14ac:dyDescent="0.2">
      <c r="A2620" s="1">
        <v>42552</v>
      </c>
      <c r="B2620">
        <v>1.14471219999999E-2</v>
      </c>
      <c r="C2620">
        <f t="shared" si="120"/>
        <v>2.299282043056591</v>
      </c>
      <c r="D2620">
        <v>209.91999799999999</v>
      </c>
      <c r="E2620">
        <f t="shared" si="121"/>
        <v>2.1004487702969143E-3</v>
      </c>
      <c r="F2620">
        <f t="shared" si="122"/>
        <v>2.070928655320134</v>
      </c>
    </row>
    <row r="2621" spans="1:6" x14ac:dyDescent="0.2">
      <c r="A2621" s="1">
        <v>42556</v>
      </c>
      <c r="B2621">
        <v>4.8661889999999999E-3</v>
      </c>
      <c r="C2621">
        <f t="shared" si="120"/>
        <v>2.3256022051158687</v>
      </c>
      <c r="D2621">
        <v>208.41000399999999</v>
      </c>
      <c r="E2621">
        <f t="shared" si="121"/>
        <v>-7.1931879496301976E-3</v>
      </c>
      <c r="F2621">
        <f t="shared" si="122"/>
        <v>2.0752785348675737</v>
      </c>
    </row>
    <row r="2622" spans="1:6" x14ac:dyDescent="0.2">
      <c r="A2622" s="1">
        <v>42557</v>
      </c>
      <c r="B2622">
        <v>3.5520090000000001E-3</v>
      </c>
      <c r="C2622">
        <f t="shared" si="120"/>
        <v>2.3369190249847791</v>
      </c>
      <c r="D2622">
        <v>209.66000399999999</v>
      </c>
      <c r="E2622">
        <f t="shared" si="121"/>
        <v>5.9977926971297446E-3</v>
      </c>
      <c r="F2622">
        <f t="shared" si="122"/>
        <v>2.0603506663184379</v>
      </c>
    </row>
    <row r="2623" spans="1:6" x14ac:dyDescent="0.2">
      <c r="A2623" s="1">
        <v>42558</v>
      </c>
      <c r="B2623">
        <v>-2.5564810000000002E-3</v>
      </c>
      <c r="C2623">
        <f t="shared" si="120"/>
        <v>2.3452197823937966</v>
      </c>
      <c r="D2623">
        <v>209.529999</v>
      </c>
      <c r="E2623">
        <f t="shared" si="121"/>
        <v>-6.2007534827668298E-4</v>
      </c>
      <c r="F2623">
        <f t="shared" si="122"/>
        <v>2.072708222498409</v>
      </c>
    </row>
    <row r="2624" spans="1:6" x14ac:dyDescent="0.2">
      <c r="A2624" s="1">
        <v>42559</v>
      </c>
      <c r="B2624">
        <v>9.0853819999999995E-3</v>
      </c>
      <c r="C2624">
        <f t="shared" si="120"/>
        <v>2.3392242725792824</v>
      </c>
      <c r="D2624">
        <v>212.64999399999999</v>
      </c>
      <c r="E2624">
        <f t="shared" si="121"/>
        <v>1.4890445353364257E-2</v>
      </c>
      <c r="F2624">
        <f t="shared" si="122"/>
        <v>2.0714229872254672</v>
      </c>
    </row>
    <row r="2625" spans="1:6" x14ac:dyDescent="0.2">
      <c r="A2625" s="1">
        <v>42562</v>
      </c>
      <c r="B2625">
        <v>-5.7733350000000001E-3</v>
      </c>
      <c r="C2625">
        <f t="shared" si="120"/>
        <v>2.3604770186793376</v>
      </c>
      <c r="D2625">
        <v>213.39999399999999</v>
      </c>
      <c r="E2625">
        <f t="shared" si="121"/>
        <v>3.5269222720974991E-3</v>
      </c>
      <c r="F2625">
        <f t="shared" si="122"/>
        <v>2.1022673980204507</v>
      </c>
    </row>
    <row r="2626" spans="1:6" x14ac:dyDescent="0.2">
      <c r="A2626" s="1">
        <v>42563</v>
      </c>
      <c r="B2626">
        <v>-8.8923609999999997E-3</v>
      </c>
      <c r="C2626">
        <f t="shared" si="120"/>
        <v>2.3468491940907006</v>
      </c>
      <c r="D2626">
        <v>214.949997</v>
      </c>
      <c r="E2626">
        <f t="shared" si="121"/>
        <v>7.2633694638248869E-3</v>
      </c>
      <c r="F2626">
        <f t="shared" si="122"/>
        <v>2.1096819317284337</v>
      </c>
    </row>
    <row r="2627" spans="1:6" x14ac:dyDescent="0.2">
      <c r="A2627" s="1">
        <v>42564</v>
      </c>
      <c r="B2627">
        <v>7.1199940000000001E-3</v>
      </c>
      <c r="C2627">
        <f t="shared" si="120"/>
        <v>2.325980163844287</v>
      </c>
      <c r="D2627">
        <v>214.91999799999999</v>
      </c>
      <c r="E2627">
        <f t="shared" si="121"/>
        <v>-1.3956269094528295E-4</v>
      </c>
      <c r="F2627">
        <f t="shared" si="122"/>
        <v>2.1250053310497332</v>
      </c>
    </row>
    <row r="2628" spans="1:6" x14ac:dyDescent="0.2">
      <c r="A2628" s="1">
        <v>42565</v>
      </c>
      <c r="B2628">
        <v>-7.8734959999999903E-3</v>
      </c>
      <c r="C2628">
        <f t="shared" ref="C2628:C2646" si="123">C2627*(1+B2627)</f>
        <v>2.3425411286549771</v>
      </c>
      <c r="D2628">
        <v>216.11999499999999</v>
      </c>
      <c r="E2628">
        <f t="shared" ref="E2628:E2646" si="124">D2628/D2627-1</f>
        <v>5.5834590134324902E-3</v>
      </c>
      <c r="F2628">
        <f t="shared" si="122"/>
        <v>2.1247087595874588</v>
      </c>
    </row>
    <row r="2629" spans="1:6" x14ac:dyDescent="0.2">
      <c r="A2629" s="1">
        <v>42566</v>
      </c>
      <c r="B2629">
        <v>-5.6862269999999899E-3</v>
      </c>
      <c r="C2629">
        <f t="shared" si="123"/>
        <v>2.3240971404486768</v>
      </c>
      <c r="D2629">
        <v>215.83000200000001</v>
      </c>
      <c r="E2629">
        <f t="shared" si="124"/>
        <v>-1.3418147635991806E-3</v>
      </c>
      <c r="F2629">
        <f t="shared" ref="F2629:F2646" si="125">F2628*(1+E2628)</f>
        <v>2.1365719838620962</v>
      </c>
    </row>
    <row r="2630" spans="1:6" x14ac:dyDescent="0.2">
      <c r="A2630" s="1">
        <v>42569</v>
      </c>
      <c r="B2630">
        <v>1.37E-4</v>
      </c>
      <c r="C2630">
        <f t="shared" si="123"/>
        <v>2.3108817965380348</v>
      </c>
      <c r="D2630">
        <v>216.41000399999999</v>
      </c>
      <c r="E2630">
        <f t="shared" si="124"/>
        <v>2.6873094316144375E-3</v>
      </c>
      <c r="F2630">
        <f t="shared" si="125"/>
        <v>2.1337051000306575</v>
      </c>
    </row>
    <row r="2631" spans="1:6" x14ac:dyDescent="0.2">
      <c r="A2631" s="1">
        <v>42570</v>
      </c>
      <c r="B2631">
        <v>2.4442829999999998E-3</v>
      </c>
      <c r="C2631">
        <f t="shared" si="123"/>
        <v>2.3111983873441608</v>
      </c>
      <c r="D2631">
        <v>216.19000199999999</v>
      </c>
      <c r="E2631">
        <f t="shared" si="124"/>
        <v>-1.0165981051412087E-3</v>
      </c>
      <c r="F2631">
        <f t="shared" si="125"/>
        <v>2.1394390258702538</v>
      </c>
    </row>
    <row r="2632" spans="1:6" x14ac:dyDescent="0.2">
      <c r="A2632" s="1">
        <v>42571</v>
      </c>
      <c r="B2632">
        <v>-4.8483759999999997E-3</v>
      </c>
      <c r="C2632">
        <f t="shared" si="123"/>
        <v>2.3168476102719735</v>
      </c>
      <c r="D2632">
        <v>217.08999599999899</v>
      </c>
      <c r="E2632">
        <f t="shared" si="124"/>
        <v>4.162976972445831E-3</v>
      </c>
      <c r="F2632">
        <f t="shared" si="125"/>
        <v>2.1372640762104891</v>
      </c>
    </row>
    <row r="2633" spans="1:6" x14ac:dyDescent="0.2">
      <c r="A2633" s="1">
        <v>42572</v>
      </c>
      <c r="B2633">
        <v>2.769887E-3</v>
      </c>
      <c r="C2633">
        <f t="shared" si="123"/>
        <v>2.3056146619226734</v>
      </c>
      <c r="D2633">
        <v>216.270004</v>
      </c>
      <c r="E2633">
        <f t="shared" si="124"/>
        <v>-3.7771984665705416E-3</v>
      </c>
      <c r="F2633">
        <f t="shared" si="125"/>
        <v>2.1461614573437893</v>
      </c>
    </row>
    <row r="2634" spans="1:6" x14ac:dyDescent="0.2">
      <c r="A2634" s="1">
        <v>42573</v>
      </c>
      <c r="B2634">
        <v>4.2918399999999999E-4</v>
      </c>
      <c r="C2634">
        <f t="shared" si="123"/>
        <v>2.3120009540017423</v>
      </c>
      <c r="D2634">
        <v>217.240004999999</v>
      </c>
      <c r="E2634">
        <f t="shared" si="124"/>
        <v>4.4851388637279221E-3</v>
      </c>
      <c r="F2634">
        <f t="shared" si="125"/>
        <v>2.1380549795780976</v>
      </c>
    </row>
    <row r="2635" spans="1:6" x14ac:dyDescent="0.2">
      <c r="A2635" s="1">
        <v>42576</v>
      </c>
      <c r="B2635">
        <v>-2.9376369999999999E-3</v>
      </c>
      <c r="C2635">
        <f t="shared" si="123"/>
        <v>2.3129932278191845</v>
      </c>
      <c r="D2635">
        <v>216.64999399999999</v>
      </c>
      <c r="E2635">
        <f t="shared" si="124"/>
        <v>-2.7159408323481626E-3</v>
      </c>
      <c r="F2635">
        <f t="shared" si="125"/>
        <v>2.1476444530597902</v>
      </c>
    </row>
    <row r="2636" spans="1:6" x14ac:dyDescent="0.2">
      <c r="A2636" s="1">
        <v>42577</v>
      </c>
      <c r="B2636">
        <v>1.631027E-3</v>
      </c>
      <c r="C2636">
        <f t="shared" si="123"/>
        <v>2.3061984933323934</v>
      </c>
      <c r="D2636">
        <v>216.75</v>
      </c>
      <c r="E2636">
        <f t="shared" si="124"/>
        <v>4.6160167445008504E-4</v>
      </c>
      <c r="F2636">
        <f t="shared" si="125"/>
        <v>2.1418115777963593</v>
      </c>
    </row>
    <row r="2637" spans="1:6" x14ac:dyDescent="0.2">
      <c r="A2637" s="1">
        <v>42578</v>
      </c>
      <c r="B2637">
        <v>8.8182019999999903E-3</v>
      </c>
      <c r="C2637">
        <f t="shared" si="123"/>
        <v>2.3099599653423777</v>
      </c>
      <c r="D2637">
        <v>216.520004</v>
      </c>
      <c r="E2637">
        <f t="shared" si="124"/>
        <v>-1.061111880046095E-3</v>
      </c>
      <c r="F2637">
        <f t="shared" si="125"/>
        <v>2.1428002416070266</v>
      </c>
    </row>
    <row r="2638" spans="1:6" x14ac:dyDescent="0.2">
      <c r="A2638" s="1">
        <v>42579</v>
      </c>
      <c r="B2638">
        <v>-1.4203729999999999E-3</v>
      </c>
      <c r="C2638">
        <f t="shared" si="123"/>
        <v>2.3303296589286799</v>
      </c>
      <c r="D2638">
        <v>216.770004</v>
      </c>
      <c r="E2638">
        <f t="shared" si="124"/>
        <v>1.1546277266833993E-3</v>
      </c>
      <c r="F2638">
        <f t="shared" si="125"/>
        <v>2.140526490814092</v>
      </c>
    </row>
    <row r="2639" spans="1:6" x14ac:dyDescent="0.2">
      <c r="A2639" s="1">
        <v>42580</v>
      </c>
      <c r="B2639">
        <v>7.4045930000000001E-3</v>
      </c>
      <c r="C2639">
        <f t="shared" si="123"/>
        <v>2.3270197216000383</v>
      </c>
      <c r="D2639">
        <v>217.11999499999999</v>
      </c>
      <c r="E2639">
        <f t="shared" si="124"/>
        <v>1.6145730199830233E-3</v>
      </c>
      <c r="F2639">
        <f t="shared" si="125"/>
        <v>2.1429980020500863</v>
      </c>
    </row>
    <row r="2640" spans="1:6" x14ac:dyDescent="0.2">
      <c r="A2640" s="1">
        <v>42583</v>
      </c>
      <c r="B2640">
        <v>-6.7393069999999999E-3</v>
      </c>
      <c r="C2640">
        <f t="shared" si="123"/>
        <v>2.34425035554146</v>
      </c>
      <c r="D2640">
        <v>216.94000199999999</v>
      </c>
      <c r="E2640">
        <f t="shared" si="124"/>
        <v>-8.2900241407979358E-4</v>
      </c>
      <c r="F2640">
        <f t="shared" si="125"/>
        <v>2.1464580288060739</v>
      </c>
    </row>
    <row r="2641" spans="1:6" x14ac:dyDescent="0.2">
      <c r="A2641" s="1">
        <v>42584</v>
      </c>
      <c r="B2641">
        <v>-5.662874E-3</v>
      </c>
      <c r="C2641">
        <f t="shared" si="123"/>
        <v>2.3284517327106067</v>
      </c>
      <c r="D2641">
        <v>215.55000299999901</v>
      </c>
      <c r="E2641">
        <f t="shared" si="124"/>
        <v>-6.4072968893997828E-3</v>
      </c>
      <c r="F2641">
        <f t="shared" si="125"/>
        <v>2.1446786099184729</v>
      </c>
    </row>
    <row r="2642" spans="1:6" x14ac:dyDescent="0.2">
      <c r="A2642" s="1">
        <v>42585</v>
      </c>
      <c r="B2642">
        <v>1.2040410000000001E-3</v>
      </c>
      <c r="C2642">
        <f t="shared" si="123"/>
        <v>2.3152660039331847</v>
      </c>
      <c r="D2642">
        <v>216.179993</v>
      </c>
      <c r="E2642">
        <f t="shared" si="124"/>
        <v>2.9227093075057109E-3</v>
      </c>
      <c r="F2642">
        <f t="shared" si="125"/>
        <v>2.1309370173323798</v>
      </c>
    </row>
    <row r="2643" spans="1:6" x14ac:dyDescent="0.2">
      <c r="A2643" s="1">
        <v>42586</v>
      </c>
      <c r="B2643">
        <v>4.8156010000000001E-3</v>
      </c>
      <c r="C2643">
        <f t="shared" si="123"/>
        <v>2.3180536791278263</v>
      </c>
      <c r="D2643">
        <v>216.41000399999999</v>
      </c>
      <c r="E2643">
        <f t="shared" si="124"/>
        <v>1.0639791259499098E-3</v>
      </c>
      <c r="F2643">
        <f t="shared" si="125"/>
        <v>2.1371651267866456</v>
      </c>
    </row>
    <row r="2644" spans="1:6" x14ac:dyDescent="0.2">
      <c r="A2644" s="1">
        <v>42587</v>
      </c>
      <c r="B2644">
        <v>-6.8294159999999996E-3</v>
      </c>
      <c r="C2644">
        <f t="shared" si="123"/>
        <v>2.3292165007430881</v>
      </c>
      <c r="D2644">
        <v>218.179993</v>
      </c>
      <c r="E2644">
        <f t="shared" si="124"/>
        <v>8.1788686626520501E-3</v>
      </c>
      <c r="F2644">
        <f t="shared" si="125"/>
        <v>2.1394390258702547</v>
      </c>
    </row>
    <row r="2645" spans="1:6" x14ac:dyDescent="0.2">
      <c r="A2645" s="1">
        <v>42590</v>
      </c>
      <c r="B2645">
        <v>1.0313010000000001E-3</v>
      </c>
      <c r="C2645">
        <f t="shared" si="123"/>
        <v>2.3133093123054493</v>
      </c>
      <c r="D2645">
        <v>218.05000299999901</v>
      </c>
      <c r="E2645">
        <f t="shared" si="124"/>
        <v>-5.9579248405694507E-4</v>
      </c>
      <c r="F2645">
        <f t="shared" si="125"/>
        <v>2.1569372166745997</v>
      </c>
    </row>
    <row r="2646" spans="1:6" x14ac:dyDescent="0.2">
      <c r="A2646" s="1">
        <v>42591</v>
      </c>
      <c r="B2646">
        <v>6.0191639999999996E-3</v>
      </c>
      <c r="C2646">
        <f t="shared" si="123"/>
        <v>2.3156950305125394</v>
      </c>
      <c r="D2646">
        <v>218.179993</v>
      </c>
      <c r="E2646">
        <f t="shared" si="124"/>
        <v>5.9614766435478472E-4</v>
      </c>
      <c r="F2646">
        <f t="shared" si="125"/>
        <v>2.1556521296923221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aw-returns-vs-s&amp;p.csv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2016-08-10T07:12:19Z</dcterms:created>
  <dcterms:modified xsi:type="dcterms:W3CDTF">2016-08-11T01:02:47Z</dcterms:modified>
</cp:coreProperties>
</file>