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<sst xmlns="http://schemas.openxmlformats.org/spreadsheetml/2006/main" count="79" uniqueCount="41">
  <si>
    <t>黑龙江</t>
  </si>
  <si>
    <t>吉林</t>
  </si>
  <si>
    <t>辽宁</t>
  </si>
  <si>
    <t>广东</t>
  </si>
  <si>
    <t>重庆</t>
  </si>
  <si>
    <t>湖北</t>
  </si>
  <si>
    <t>山西</t>
  </si>
  <si>
    <t>新疆</t>
  </si>
  <si>
    <t>天津</t>
  </si>
  <si>
    <t>上海</t>
  </si>
  <si>
    <t>青海</t>
  </si>
  <si>
    <t>河北</t>
  </si>
  <si>
    <t>山东</t>
  </si>
  <si>
    <t>广西</t>
  </si>
  <si>
    <t>湖南</t>
  </si>
  <si>
    <t>福建</t>
  </si>
  <si>
    <t>浙江</t>
  </si>
  <si>
    <t>河南</t>
  </si>
  <si>
    <t>宁夏</t>
  </si>
  <si>
    <t>内蒙古</t>
  </si>
  <si>
    <t>西藏</t>
  </si>
  <si>
    <t>台湾</t>
  </si>
  <si>
    <t>江苏</t>
  </si>
  <si>
    <t>香港</t>
  </si>
  <si>
    <t>云南</t>
  </si>
  <si>
    <t>江西</t>
  </si>
  <si>
    <t>安徽</t>
  </si>
  <si>
    <t>贵州</t>
  </si>
  <si>
    <t>陕西</t>
  </si>
  <si>
    <t>北京</t>
  </si>
  <si>
    <t>甘肃</t>
  </si>
  <si>
    <t>海南</t>
  </si>
  <si>
    <t>澳门</t>
  </si>
  <si>
    <t>四川</t>
  </si>
  <si>
    <t>骂人指数</t>
    <phoneticPr fontId="1" type="noConversion"/>
  </si>
  <si>
    <t>网络极端情绪指数</t>
    <phoneticPr fontId="1" type="noConversion"/>
  </si>
  <si>
    <t>排名</t>
    <phoneticPr fontId="1" type="noConversion"/>
  </si>
  <si>
    <t>特征向量中心性（不包括自己）</t>
    <phoneticPr fontId="1" type="noConversion"/>
  </si>
  <si>
    <t>排名</t>
    <phoneticPr fontId="1" type="noConversion"/>
  </si>
  <si>
    <t>特征向量中心性</t>
    <phoneticPr fontId="1" type="noConversion"/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</si>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</sst>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theme="1"/>
      <name val="楷体"/>
      <family val="3"/>
      <charset val="134"/>
    </font>
    <font>
      <sz val="10.5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F1" workbookViewId="0">
      <selection activeCell="I1" sqref="I1:M1048576"/>
    </sheetView>
  </sheetViews>
  <sheetFormatPr defaultRowHeight="14.4" x14ac:dyDescent="0.25"/>
  <cols>
    <col min="2" max="2" width="8.88671875" customWidth="1"/>
    <col min="3" max="3" width="10.6640625" style="4" customWidth="1"/>
    <col min="4" max="4" width="13.88671875" style="4" customWidth="1"/>
    <col min="5" max="5" width="16.33203125" style="4" customWidth="1"/>
    <col min="6" max="6" width="12.33203125" style="4" customWidth="1"/>
    <col min="7" max="7" width="18.109375" style="4" customWidth="1"/>
    <col min="8" max="8" width="17.21875" style="4" customWidth="1"/>
    <col min="9" max="9" width="8.88671875" style="11"/>
    <col min="10" max="10" width="16.44140625" style="4" customWidth="1"/>
    <col min="11" max="11" width="7.6640625" style="4" customWidth="1"/>
    <col min="12" max="12" width="16.6640625" style="4" customWidth="1"/>
    <col min="13" max="13" width="7.21875" style="4" customWidth="1"/>
  </cols>
  <sheetData>
    <row r="1" spans="1:13" x14ac:dyDescent="0.25">
      <c r="B1" s="1" t="s">
        <v>34</v>
      </c>
      <c r="C1" s="3" t="s">
        <v>35</v>
      </c>
      <c r="D1" s="3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J1" s="7" t="s">
        <v>39</v>
      </c>
      <c r="K1" s="7" t="s">
        <v>40</v>
      </c>
      <c r="L1" s="8" t="s">
        <v>35</v>
      </c>
      <c r="M1" s="8" t="s">
        <v>36</v>
      </c>
    </row>
    <row r="2" spans="1:13" x14ac:dyDescent="0.25">
      <c r="A2" t="s">
        <v>0</v>
      </c>
      <c r="B2" s="2">
        <v>6.937771006679945E-2</v>
      </c>
      <c r="C2" s="5">
        <v>1.9222331762775432E-2</v>
      </c>
      <c r="D2" s="5">
        <f>RANK(C2,$C$2:$C$35)</f>
        <v>28</v>
      </c>
      <c r="E2" s="6">
        <v>3.5482773559693197E-2</v>
      </c>
      <c r="F2" s="4">
        <f>RANK(E2,$E$2:$E$35)</f>
        <v>28</v>
      </c>
      <c r="G2" s="6">
        <v>2.8267655273156E-2</v>
      </c>
      <c r="H2" s="4">
        <f>RANK(G2,$G$2:$G$35)</f>
        <v>28</v>
      </c>
      <c r="I2" s="11" t="s">
        <v>0</v>
      </c>
      <c r="J2" s="9">
        <v>2.8267655273156E-2</v>
      </c>
      <c r="K2" s="7">
        <f>RANK(J2,$G$2:$G$35)</f>
        <v>28</v>
      </c>
      <c r="L2" s="10">
        <v>1.9222331762775432E-2</v>
      </c>
      <c r="M2" s="10">
        <f>RANK(L2,$C$2:$C$35)</f>
        <v>28</v>
      </c>
    </row>
    <row r="3" spans="1:13" x14ac:dyDescent="0.25">
      <c r="A3" t="s">
        <v>1</v>
      </c>
      <c r="B3" s="2">
        <v>6.8396649675625421E-2</v>
      </c>
      <c r="C3" s="5">
        <v>8.3572863428168793E-3</v>
      </c>
      <c r="D3" s="5">
        <f t="shared" ref="D3:D35" si="0">RANK(C3,$C$2:$C$35)</f>
        <v>32</v>
      </c>
      <c r="E3" s="6">
        <v>1.4249220648604E-2</v>
      </c>
      <c r="F3" s="4">
        <f t="shared" ref="F3:F35" si="1">RANK(E3,$E$2:$E$35)</f>
        <v>33</v>
      </c>
      <c r="G3" s="6">
        <v>9.6845398892109504E-3</v>
      </c>
      <c r="H3" s="4">
        <f t="shared" ref="H3:H35" si="2">RANK(G3,$G$2:$G$35)</f>
        <v>33</v>
      </c>
      <c r="I3" s="11" t="s">
        <v>1</v>
      </c>
      <c r="J3" s="9">
        <v>9.6845398892109504E-3</v>
      </c>
      <c r="K3" s="7">
        <f t="shared" ref="K3:K35" si="3">RANK(J3,$G$2:$G$35)</f>
        <v>33</v>
      </c>
      <c r="L3" s="10">
        <v>8.3572863428168793E-3</v>
      </c>
      <c r="M3" s="10">
        <f t="shared" ref="M3:M35" si="4">RANK(L3,$C$2:$C$35)</f>
        <v>32</v>
      </c>
    </row>
    <row r="4" spans="1:13" x14ac:dyDescent="0.25">
      <c r="A4" t="s">
        <v>2</v>
      </c>
      <c r="B4" s="2">
        <v>8.0816271369687082E-2</v>
      </c>
      <c r="C4" s="5">
        <v>4.1319700497712421E-2</v>
      </c>
      <c r="D4" s="5">
        <f t="shared" si="0"/>
        <v>18</v>
      </c>
      <c r="E4" s="6">
        <v>8.0116717477589194E-2</v>
      </c>
      <c r="F4" s="4">
        <f t="shared" si="1"/>
        <v>19</v>
      </c>
      <c r="G4" s="6">
        <v>7.4776231872825297E-2</v>
      </c>
      <c r="H4" s="4">
        <f t="shared" si="2"/>
        <v>20</v>
      </c>
      <c r="I4" s="11" t="s">
        <v>2</v>
      </c>
      <c r="J4" s="9">
        <v>7.4776231872825297E-2</v>
      </c>
      <c r="K4" s="7">
        <f t="shared" si="3"/>
        <v>20</v>
      </c>
      <c r="L4" s="10">
        <v>4.1319700497712421E-2</v>
      </c>
      <c r="M4" s="10">
        <f t="shared" si="4"/>
        <v>18</v>
      </c>
    </row>
    <row r="5" spans="1:13" x14ac:dyDescent="0.25">
      <c r="A5" t="s">
        <v>3</v>
      </c>
      <c r="B5" s="2">
        <v>6.9763081414814992E-2</v>
      </c>
      <c r="C5" s="5">
        <v>0.27044134859433328</v>
      </c>
      <c r="D5" s="5">
        <f t="shared" si="0"/>
        <v>1</v>
      </c>
      <c r="E5" s="6">
        <v>0.49958143166368402</v>
      </c>
      <c r="F5" s="4">
        <f t="shared" si="1"/>
        <v>1</v>
      </c>
      <c r="G5" s="6">
        <v>0.541242906429242</v>
      </c>
      <c r="H5" s="4">
        <f t="shared" si="2"/>
        <v>1</v>
      </c>
      <c r="I5" s="11" t="s">
        <v>3</v>
      </c>
      <c r="J5" s="9">
        <v>0.541242906429242</v>
      </c>
      <c r="K5" s="7">
        <f t="shared" si="3"/>
        <v>1</v>
      </c>
      <c r="L5" s="10">
        <v>0.27044134859433328</v>
      </c>
      <c r="M5" s="10">
        <f t="shared" si="4"/>
        <v>1</v>
      </c>
    </row>
    <row r="6" spans="1:13" x14ac:dyDescent="0.25">
      <c r="A6" t="s">
        <v>4</v>
      </c>
      <c r="B6" s="2">
        <v>7.0228349849202801E-2</v>
      </c>
      <c r="C6" s="5">
        <v>4.0560543737152052E-2</v>
      </c>
      <c r="D6" s="5">
        <f t="shared" si="0"/>
        <v>19</v>
      </c>
      <c r="E6" s="6">
        <v>7.8175336583166402E-2</v>
      </c>
      <c r="F6" s="4">
        <f t="shared" si="1"/>
        <v>20</v>
      </c>
      <c r="G6" s="6">
        <v>6.8774272028393604E-2</v>
      </c>
      <c r="H6" s="4">
        <f t="shared" si="2"/>
        <v>21</v>
      </c>
      <c r="I6" s="11" t="s">
        <v>4</v>
      </c>
      <c r="J6" s="9">
        <v>6.8774272028393604E-2</v>
      </c>
      <c r="K6" s="7">
        <f t="shared" si="3"/>
        <v>21</v>
      </c>
      <c r="L6" s="10">
        <v>4.0560543737152052E-2</v>
      </c>
      <c r="M6" s="10">
        <f t="shared" si="4"/>
        <v>19</v>
      </c>
    </row>
    <row r="7" spans="1:13" x14ac:dyDescent="0.25">
      <c r="A7" t="s">
        <v>5</v>
      </c>
      <c r="B7" s="2">
        <v>5.9277283081383206E-2</v>
      </c>
      <c r="C7" s="5">
        <v>4.9347207774962293E-2</v>
      </c>
      <c r="D7" s="5">
        <f t="shared" si="0"/>
        <v>15</v>
      </c>
      <c r="E7" s="6">
        <v>9.9935032569514803E-2</v>
      </c>
      <c r="F7" s="4">
        <f t="shared" si="1"/>
        <v>16</v>
      </c>
      <c r="G7" s="6">
        <v>9.1536993138466693E-2</v>
      </c>
      <c r="H7" s="4">
        <f t="shared" si="2"/>
        <v>15</v>
      </c>
      <c r="I7" s="11" t="s">
        <v>5</v>
      </c>
      <c r="J7" s="9">
        <v>9.1536993138466693E-2</v>
      </c>
      <c r="K7" s="7">
        <f t="shared" si="3"/>
        <v>15</v>
      </c>
      <c r="L7" s="10">
        <v>4.9347207774962293E-2</v>
      </c>
      <c r="M7" s="10">
        <f t="shared" si="4"/>
        <v>15</v>
      </c>
    </row>
    <row r="8" spans="1:13" x14ac:dyDescent="0.25">
      <c r="A8" t="s">
        <v>6</v>
      </c>
      <c r="B8" s="2">
        <v>5.0699917656746196E-2</v>
      </c>
      <c r="C8" s="5">
        <v>3.9235172168008106E-2</v>
      </c>
      <c r="D8" s="5">
        <f t="shared" si="0"/>
        <v>20</v>
      </c>
      <c r="E8" s="6">
        <v>7.6430107199059794E-2</v>
      </c>
      <c r="F8" s="4">
        <f t="shared" si="1"/>
        <v>21</v>
      </c>
      <c r="G8" s="6">
        <v>6.1536902592916602E-2</v>
      </c>
      <c r="H8" s="4">
        <f t="shared" si="2"/>
        <v>22</v>
      </c>
      <c r="I8" s="11" t="s">
        <v>6</v>
      </c>
      <c r="J8" s="9">
        <v>6.1536902592916602E-2</v>
      </c>
      <c r="K8" s="7">
        <f t="shared" si="3"/>
        <v>22</v>
      </c>
      <c r="L8" s="10">
        <v>3.9235172168008106E-2</v>
      </c>
      <c r="M8" s="10">
        <f t="shared" si="4"/>
        <v>20</v>
      </c>
    </row>
    <row r="9" spans="1:13" x14ac:dyDescent="0.25">
      <c r="A9" t="s">
        <v>7</v>
      </c>
      <c r="B9" s="2">
        <v>6.280759315678458E-2</v>
      </c>
      <c r="C9" s="5">
        <v>3.4749534046838768E-2</v>
      </c>
      <c r="D9" s="5">
        <f t="shared" si="0"/>
        <v>22</v>
      </c>
      <c r="E9" s="6">
        <v>6.8697028452747805E-2</v>
      </c>
      <c r="F9" s="4">
        <f t="shared" si="1"/>
        <v>23</v>
      </c>
      <c r="G9" s="6">
        <v>7.7636696047456696E-2</v>
      </c>
      <c r="H9" s="4">
        <f t="shared" si="2"/>
        <v>19</v>
      </c>
      <c r="I9" s="11" t="s">
        <v>7</v>
      </c>
      <c r="J9" s="9">
        <v>7.7636696047456696E-2</v>
      </c>
      <c r="K9" s="7">
        <f t="shared" si="3"/>
        <v>19</v>
      </c>
      <c r="L9" s="10">
        <v>3.4749534046838768E-2</v>
      </c>
      <c r="M9" s="10">
        <f t="shared" si="4"/>
        <v>22</v>
      </c>
    </row>
    <row r="10" spans="1:13" x14ac:dyDescent="0.25">
      <c r="A10" t="s">
        <v>8</v>
      </c>
      <c r="B10" s="2">
        <v>7.1373870424260827E-2</v>
      </c>
      <c r="C10" s="5">
        <v>2.9162421117349617E-2</v>
      </c>
      <c r="D10" s="5">
        <f t="shared" si="0"/>
        <v>26</v>
      </c>
      <c r="E10" s="6">
        <v>5.7325460267723699E-2</v>
      </c>
      <c r="F10" s="4">
        <f t="shared" si="1"/>
        <v>25</v>
      </c>
      <c r="G10" s="6">
        <v>5.7082875544610702E-2</v>
      </c>
      <c r="H10" s="4">
        <f t="shared" si="2"/>
        <v>23</v>
      </c>
      <c r="I10" s="11" t="s">
        <v>8</v>
      </c>
      <c r="J10" s="9">
        <v>5.7082875544610702E-2</v>
      </c>
      <c r="K10" s="7">
        <f t="shared" si="3"/>
        <v>23</v>
      </c>
      <c r="L10" s="10">
        <v>2.9162421117349617E-2</v>
      </c>
      <c r="M10" s="10">
        <f t="shared" si="4"/>
        <v>26</v>
      </c>
    </row>
    <row r="11" spans="1:13" x14ac:dyDescent="0.25">
      <c r="A11" t="s">
        <v>9</v>
      </c>
      <c r="B11" s="2">
        <v>9.7582067868137806E-2</v>
      </c>
      <c r="C11" s="5">
        <v>0.19648732393702617</v>
      </c>
      <c r="D11" s="5">
        <f t="shared" si="0"/>
        <v>3</v>
      </c>
      <c r="E11" s="6">
        <v>0.36459897511523298</v>
      </c>
      <c r="F11" s="4">
        <f t="shared" si="1"/>
        <v>3</v>
      </c>
      <c r="G11" s="6">
        <v>0.43277075221332401</v>
      </c>
      <c r="H11" s="4">
        <f t="shared" si="2"/>
        <v>2</v>
      </c>
      <c r="I11" s="11" t="s">
        <v>9</v>
      </c>
      <c r="J11" s="9">
        <v>0.43277075221332401</v>
      </c>
      <c r="K11" s="7">
        <f t="shared" si="3"/>
        <v>2</v>
      </c>
      <c r="L11" s="10">
        <v>0.19648732393702617</v>
      </c>
      <c r="M11" s="10">
        <f t="shared" si="4"/>
        <v>3</v>
      </c>
    </row>
    <row r="12" spans="1:13" x14ac:dyDescent="0.25">
      <c r="A12" t="s">
        <v>10</v>
      </c>
      <c r="B12" s="2">
        <v>5.6295399515738469E-2</v>
      </c>
      <c r="C12" s="5">
        <v>1.1993835537157091E-2</v>
      </c>
      <c r="D12" s="5">
        <f t="shared" si="0"/>
        <v>31</v>
      </c>
      <c r="E12" s="6">
        <v>2.3683425761419501E-2</v>
      </c>
      <c r="F12" s="4">
        <f t="shared" si="1"/>
        <v>31</v>
      </c>
      <c r="G12" s="6">
        <v>1.8705896935089401E-2</v>
      </c>
      <c r="H12" s="4">
        <f t="shared" si="2"/>
        <v>30</v>
      </c>
      <c r="I12" s="11" t="s">
        <v>10</v>
      </c>
      <c r="J12" s="9">
        <v>1.8705896935089401E-2</v>
      </c>
      <c r="K12" s="7">
        <f t="shared" si="3"/>
        <v>30</v>
      </c>
      <c r="L12" s="10">
        <v>1.1993835537157091E-2</v>
      </c>
      <c r="M12" s="10">
        <f t="shared" si="4"/>
        <v>31</v>
      </c>
    </row>
    <row r="13" spans="1:13" x14ac:dyDescent="0.25">
      <c r="A13" t="s">
        <v>11</v>
      </c>
      <c r="B13" s="2">
        <v>6.1620387980220521E-2</v>
      </c>
      <c r="C13" s="5">
        <v>3.3364516847592625E-2</v>
      </c>
      <c r="D13" s="5">
        <f t="shared" si="0"/>
        <v>23</v>
      </c>
      <c r="E13" s="6">
        <v>7.2411885770603895E-2</v>
      </c>
      <c r="F13" s="4">
        <f t="shared" si="1"/>
        <v>22</v>
      </c>
      <c r="G13" s="6">
        <v>5.5020462132711799E-2</v>
      </c>
      <c r="H13" s="4">
        <f t="shared" si="2"/>
        <v>24</v>
      </c>
      <c r="I13" s="11" t="s">
        <v>11</v>
      </c>
      <c r="J13" s="9">
        <v>5.5020462132711799E-2</v>
      </c>
      <c r="K13" s="7">
        <f t="shared" si="3"/>
        <v>24</v>
      </c>
      <c r="L13" s="10">
        <v>3.3364516847592625E-2</v>
      </c>
      <c r="M13" s="10">
        <f t="shared" si="4"/>
        <v>23</v>
      </c>
    </row>
    <row r="14" spans="1:13" x14ac:dyDescent="0.25">
      <c r="A14" t="s">
        <v>12</v>
      </c>
      <c r="B14" s="2">
        <v>5.0096339113680118E-2</v>
      </c>
      <c r="C14" s="5">
        <v>8.4459352780210911E-2</v>
      </c>
      <c r="D14" s="5">
        <f t="shared" si="0"/>
        <v>10</v>
      </c>
      <c r="E14" s="6">
        <v>0.15291855634814799</v>
      </c>
      <c r="F14" s="4">
        <f t="shared" si="1"/>
        <v>10</v>
      </c>
      <c r="G14" s="6">
        <v>0.143695742413711</v>
      </c>
      <c r="H14" s="4">
        <f t="shared" si="2"/>
        <v>10</v>
      </c>
      <c r="I14" s="11" t="s">
        <v>12</v>
      </c>
      <c r="J14" s="9">
        <v>0.143695742413711</v>
      </c>
      <c r="K14" s="7">
        <f t="shared" si="3"/>
        <v>10</v>
      </c>
      <c r="L14" s="10">
        <v>8.4459352780210911E-2</v>
      </c>
      <c r="M14" s="10">
        <f t="shared" si="4"/>
        <v>10</v>
      </c>
    </row>
    <row r="15" spans="1:13" x14ac:dyDescent="0.25">
      <c r="A15" t="s">
        <v>13</v>
      </c>
      <c r="B15" s="2">
        <v>7.2750753336202997E-2</v>
      </c>
      <c r="C15" s="5">
        <v>4.1525655042416995E-2</v>
      </c>
      <c r="D15" s="5">
        <f t="shared" si="0"/>
        <v>17</v>
      </c>
      <c r="E15" s="6">
        <v>8.9875381021228704E-2</v>
      </c>
      <c r="F15" s="4">
        <f t="shared" si="1"/>
        <v>18</v>
      </c>
      <c r="G15" s="6">
        <v>0.102932369426848</v>
      </c>
      <c r="H15" s="4">
        <f t="shared" si="2"/>
        <v>14</v>
      </c>
      <c r="I15" s="11" t="s">
        <v>13</v>
      </c>
      <c r="J15" s="9">
        <v>0.102932369426848</v>
      </c>
      <c r="K15" s="7">
        <f t="shared" si="3"/>
        <v>14</v>
      </c>
      <c r="L15" s="10">
        <v>4.1525655042416995E-2</v>
      </c>
      <c r="M15" s="10">
        <f t="shared" si="4"/>
        <v>17</v>
      </c>
    </row>
    <row r="16" spans="1:13" x14ac:dyDescent="0.25">
      <c r="A16" t="s">
        <v>14</v>
      </c>
      <c r="B16" s="2">
        <v>5.7094594594594483E-2</v>
      </c>
      <c r="C16" s="5">
        <v>6.7209984771974582E-2</v>
      </c>
      <c r="D16" s="5">
        <f t="shared" si="0"/>
        <v>11</v>
      </c>
      <c r="E16" s="6">
        <v>0.111574943243558</v>
      </c>
      <c r="F16" s="4">
        <f t="shared" si="1"/>
        <v>13</v>
      </c>
      <c r="G16" s="6">
        <v>0.10375715067985899</v>
      </c>
      <c r="H16" s="4">
        <f t="shared" si="2"/>
        <v>12</v>
      </c>
      <c r="I16" s="11" t="s">
        <v>14</v>
      </c>
      <c r="J16" s="9">
        <v>0.10375715067985899</v>
      </c>
      <c r="K16" s="7">
        <f t="shared" si="3"/>
        <v>12</v>
      </c>
      <c r="L16" s="10">
        <v>6.7209984771974582E-2</v>
      </c>
      <c r="M16" s="10">
        <f t="shared" si="4"/>
        <v>11</v>
      </c>
    </row>
    <row r="17" spans="1:13" x14ac:dyDescent="0.25">
      <c r="A17" t="s">
        <v>15</v>
      </c>
      <c r="B17" s="2">
        <v>6.2368112543962372E-2</v>
      </c>
      <c r="C17" s="5">
        <v>5.7208707681915251E-2</v>
      </c>
      <c r="D17" s="5">
        <f t="shared" si="0"/>
        <v>13</v>
      </c>
      <c r="E17" s="6">
        <v>0.10648663081884099</v>
      </c>
      <c r="F17" s="4">
        <f t="shared" si="1"/>
        <v>14</v>
      </c>
      <c r="G17" s="6">
        <v>0.103021868800709</v>
      </c>
      <c r="H17" s="4">
        <f t="shared" si="2"/>
        <v>13</v>
      </c>
      <c r="I17" s="11" t="s">
        <v>15</v>
      </c>
      <c r="J17" s="9">
        <v>0.103021868800709</v>
      </c>
      <c r="K17" s="7">
        <f t="shared" si="3"/>
        <v>13</v>
      </c>
      <c r="L17" s="10">
        <v>5.7208707681915251E-2</v>
      </c>
      <c r="M17" s="10">
        <f t="shared" si="4"/>
        <v>13</v>
      </c>
    </row>
    <row r="18" spans="1:13" x14ac:dyDescent="0.25">
      <c r="A18" t="s">
        <v>16</v>
      </c>
      <c r="B18" s="2">
        <v>6.6832390422309762E-2</v>
      </c>
      <c r="C18" s="5">
        <v>6.5396612822088529E-2</v>
      </c>
      <c r="D18" s="5">
        <f t="shared" si="0"/>
        <v>12</v>
      </c>
      <c r="E18" s="6">
        <v>0.13975814638551301</v>
      </c>
      <c r="F18" s="4">
        <f t="shared" si="1"/>
        <v>11</v>
      </c>
      <c r="G18" s="6">
        <v>0.118858011412129</v>
      </c>
      <c r="H18" s="4">
        <f t="shared" si="2"/>
        <v>11</v>
      </c>
      <c r="I18" s="11" t="s">
        <v>16</v>
      </c>
      <c r="J18" s="9">
        <v>0.118858011412129</v>
      </c>
      <c r="K18" s="7">
        <f t="shared" si="3"/>
        <v>11</v>
      </c>
      <c r="L18" s="10">
        <v>6.5396612822088529E-2</v>
      </c>
      <c r="M18" s="10">
        <f t="shared" si="4"/>
        <v>12</v>
      </c>
    </row>
    <row r="19" spans="1:13" x14ac:dyDescent="0.25">
      <c r="A19" t="s">
        <v>17</v>
      </c>
      <c r="B19" s="2">
        <v>5.0891773274815477E-2</v>
      </c>
      <c r="C19" s="5">
        <v>0.12791861536231419</v>
      </c>
      <c r="D19" s="5">
        <f t="shared" si="0"/>
        <v>5</v>
      </c>
      <c r="E19" s="6">
        <v>0.22547830863940299</v>
      </c>
      <c r="F19" s="4">
        <f t="shared" si="1"/>
        <v>6</v>
      </c>
      <c r="G19" s="6">
        <v>0.19268996443865999</v>
      </c>
      <c r="H19" s="4">
        <f t="shared" si="2"/>
        <v>6</v>
      </c>
      <c r="I19" s="11" t="s">
        <v>17</v>
      </c>
      <c r="J19" s="9">
        <v>0.19268996443865999</v>
      </c>
      <c r="K19" s="7">
        <f t="shared" si="3"/>
        <v>6</v>
      </c>
      <c r="L19" s="10">
        <v>0.12791861536231419</v>
      </c>
      <c r="M19" s="10">
        <f t="shared" si="4"/>
        <v>5</v>
      </c>
    </row>
    <row r="20" spans="1:13" x14ac:dyDescent="0.25">
      <c r="A20" t="s">
        <v>18</v>
      </c>
      <c r="B20" s="2">
        <v>6.021194605009627E-2</v>
      </c>
      <c r="C20" s="5">
        <v>1.786932648798643E-3</v>
      </c>
      <c r="D20" s="5">
        <f t="shared" si="0"/>
        <v>34</v>
      </c>
      <c r="E20" s="6">
        <v>3.0241270511229502E-3</v>
      </c>
      <c r="F20" s="4">
        <f t="shared" si="1"/>
        <v>34</v>
      </c>
      <c r="G20" s="6">
        <v>2.1140684218816401E-3</v>
      </c>
      <c r="H20" s="4">
        <f t="shared" si="2"/>
        <v>34</v>
      </c>
      <c r="I20" s="11" t="s">
        <v>18</v>
      </c>
      <c r="J20" s="9">
        <v>2.1140684218816401E-3</v>
      </c>
      <c r="K20" s="7">
        <f t="shared" si="3"/>
        <v>34</v>
      </c>
      <c r="L20" s="10">
        <v>1.786932648798643E-3</v>
      </c>
      <c r="M20" s="10">
        <f t="shared" si="4"/>
        <v>34</v>
      </c>
    </row>
    <row r="21" spans="1:13" x14ac:dyDescent="0.25">
      <c r="A21" t="s">
        <v>19</v>
      </c>
      <c r="B21" s="2">
        <v>6.7350375019133532E-2</v>
      </c>
      <c r="C21" s="5">
        <v>6.8758274729293634E-3</v>
      </c>
      <c r="D21" s="5">
        <f t="shared" si="0"/>
        <v>33</v>
      </c>
      <c r="E21" s="6">
        <v>1.5917562018412199E-2</v>
      </c>
      <c r="F21" s="4">
        <f t="shared" si="1"/>
        <v>32</v>
      </c>
      <c r="G21" s="6">
        <v>1.2027034444096999E-2</v>
      </c>
      <c r="H21" s="4">
        <f t="shared" si="2"/>
        <v>32</v>
      </c>
      <c r="I21" s="11" t="s">
        <v>19</v>
      </c>
      <c r="J21" s="9">
        <v>1.2027034444096999E-2</v>
      </c>
      <c r="K21" s="7">
        <f t="shared" si="3"/>
        <v>32</v>
      </c>
      <c r="L21" s="10">
        <v>6.8758274729293634E-3</v>
      </c>
      <c r="M21" s="10">
        <f t="shared" si="4"/>
        <v>33</v>
      </c>
    </row>
    <row r="22" spans="1:13" x14ac:dyDescent="0.25">
      <c r="A22" t="s">
        <v>20</v>
      </c>
      <c r="B22" s="2">
        <v>9.9452375690607359E-2</v>
      </c>
      <c r="C22" s="5">
        <v>1.3213670104510878E-2</v>
      </c>
      <c r="D22" s="5">
        <f t="shared" si="0"/>
        <v>30</v>
      </c>
      <c r="E22" s="6">
        <v>2.43121697716446E-2</v>
      </c>
      <c r="F22" s="4">
        <f t="shared" si="1"/>
        <v>30</v>
      </c>
      <c r="G22" s="6">
        <v>1.60483384636721E-2</v>
      </c>
      <c r="H22" s="4">
        <f t="shared" si="2"/>
        <v>31</v>
      </c>
      <c r="I22" s="11" t="s">
        <v>20</v>
      </c>
      <c r="J22" s="9">
        <v>1.60483384636721E-2</v>
      </c>
      <c r="K22" s="7">
        <f t="shared" si="3"/>
        <v>31</v>
      </c>
      <c r="L22" s="10">
        <v>1.3213670104510878E-2</v>
      </c>
      <c r="M22" s="10">
        <f t="shared" si="4"/>
        <v>30</v>
      </c>
    </row>
    <row r="23" spans="1:13" x14ac:dyDescent="0.25">
      <c r="A23" t="s">
        <v>21</v>
      </c>
      <c r="B23" s="2">
        <v>5.8282208588956969E-2</v>
      </c>
      <c r="C23" s="5">
        <v>9.9915972526739893E-2</v>
      </c>
      <c r="D23" s="5">
        <f t="shared" si="0"/>
        <v>9</v>
      </c>
      <c r="E23" s="6">
        <v>0.19895721809596301</v>
      </c>
      <c r="F23" s="4">
        <f t="shared" si="1"/>
        <v>7</v>
      </c>
      <c r="G23" s="6">
        <v>0.181750629838134</v>
      </c>
      <c r="H23" s="4">
        <f t="shared" si="2"/>
        <v>7</v>
      </c>
      <c r="I23" s="11" t="s">
        <v>21</v>
      </c>
      <c r="J23" s="9">
        <v>0.181750629838134</v>
      </c>
      <c r="K23" s="7">
        <f t="shared" si="3"/>
        <v>7</v>
      </c>
      <c r="L23" s="10">
        <v>9.9915972526739893E-2</v>
      </c>
      <c r="M23" s="10">
        <f t="shared" si="4"/>
        <v>9</v>
      </c>
    </row>
    <row r="24" spans="1:13" x14ac:dyDescent="0.25">
      <c r="A24" t="s">
        <v>22</v>
      </c>
      <c r="B24" s="2">
        <v>6.8078324225865128E-2</v>
      </c>
      <c r="C24" s="5">
        <v>0.11681516401157055</v>
      </c>
      <c r="D24" s="5">
        <f t="shared" si="0"/>
        <v>6</v>
      </c>
      <c r="E24" s="6">
        <v>0.25757865356550702</v>
      </c>
      <c r="F24" s="4">
        <f t="shared" si="1"/>
        <v>5</v>
      </c>
      <c r="G24" s="6">
        <v>0.22758780685534299</v>
      </c>
      <c r="H24" s="4">
        <f t="shared" si="2"/>
        <v>5</v>
      </c>
      <c r="I24" s="11" t="s">
        <v>22</v>
      </c>
      <c r="J24" s="9">
        <v>0.22758780685534299</v>
      </c>
      <c r="K24" s="7">
        <f t="shared" si="3"/>
        <v>5</v>
      </c>
      <c r="L24" s="10">
        <v>0.11681516401157055</v>
      </c>
      <c r="M24" s="10">
        <f t="shared" si="4"/>
        <v>6</v>
      </c>
    </row>
    <row r="25" spans="1:13" x14ac:dyDescent="0.25">
      <c r="A25" t="s">
        <v>23</v>
      </c>
      <c r="B25" s="2">
        <v>0.10386266094420583</v>
      </c>
      <c r="C25" s="5">
        <v>0.15528985891690394</v>
      </c>
      <c r="D25" s="5">
        <f t="shared" si="0"/>
        <v>4</v>
      </c>
      <c r="E25" s="6">
        <v>0.28986593790524201</v>
      </c>
      <c r="F25" s="4">
        <f t="shared" si="1"/>
        <v>4</v>
      </c>
      <c r="G25" s="6">
        <v>0.30437898969868299</v>
      </c>
      <c r="H25" s="4">
        <f t="shared" si="2"/>
        <v>4</v>
      </c>
      <c r="I25" s="11" t="s">
        <v>23</v>
      </c>
      <c r="J25" s="9">
        <v>0.30437898969868299</v>
      </c>
      <c r="K25" s="7">
        <f t="shared" si="3"/>
        <v>4</v>
      </c>
      <c r="L25" s="10">
        <v>0.15528985891690394</v>
      </c>
      <c r="M25" s="10">
        <f t="shared" si="4"/>
        <v>4</v>
      </c>
    </row>
    <row r="26" spans="1:13" x14ac:dyDescent="0.25">
      <c r="A26" t="s">
        <v>24</v>
      </c>
      <c r="B26" s="2">
        <v>4.786392405063282E-2</v>
      </c>
      <c r="C26" s="5">
        <v>0.10547176458474619</v>
      </c>
      <c r="D26" s="5">
        <f t="shared" si="0"/>
        <v>7</v>
      </c>
      <c r="E26" s="6">
        <v>0.17902297536653899</v>
      </c>
      <c r="F26" s="4">
        <f t="shared" si="1"/>
        <v>8</v>
      </c>
      <c r="G26" s="6">
        <v>0.17813275250865299</v>
      </c>
      <c r="H26" s="4">
        <f t="shared" si="2"/>
        <v>8</v>
      </c>
      <c r="I26" s="11" t="s">
        <v>24</v>
      </c>
      <c r="J26" s="9">
        <v>0.17813275250865299</v>
      </c>
      <c r="K26" s="7">
        <f t="shared" si="3"/>
        <v>8</v>
      </c>
      <c r="L26" s="10">
        <v>0.10547176458474619</v>
      </c>
      <c r="M26" s="10">
        <f t="shared" si="4"/>
        <v>7</v>
      </c>
    </row>
    <row r="27" spans="1:13" x14ac:dyDescent="0.25">
      <c r="A27" t="s">
        <v>25</v>
      </c>
      <c r="B27" s="2">
        <v>5.166008822846524E-2</v>
      </c>
      <c r="C27" s="5">
        <v>3.0295704224102302E-2</v>
      </c>
      <c r="D27" s="5">
        <f t="shared" si="0"/>
        <v>24</v>
      </c>
      <c r="E27" s="6">
        <v>6.5596414408628206E-2</v>
      </c>
      <c r="F27" s="4">
        <f t="shared" si="1"/>
        <v>24</v>
      </c>
      <c r="G27" s="6">
        <v>5.4021774498679002E-2</v>
      </c>
      <c r="H27" s="4">
        <f t="shared" si="2"/>
        <v>25</v>
      </c>
      <c r="I27" s="11" t="s">
        <v>25</v>
      </c>
      <c r="J27" s="9">
        <v>5.4021774498679002E-2</v>
      </c>
      <c r="K27" s="7">
        <f t="shared" si="3"/>
        <v>25</v>
      </c>
      <c r="L27" s="10">
        <v>3.0295704224102302E-2</v>
      </c>
      <c r="M27" s="10">
        <f t="shared" si="4"/>
        <v>24</v>
      </c>
    </row>
    <row r="28" spans="1:13" x14ac:dyDescent="0.25">
      <c r="A28" t="s">
        <v>26</v>
      </c>
      <c r="B28" s="2">
        <v>4.616006467259489E-2</v>
      </c>
      <c r="C28" s="5">
        <v>3.7377915788053773E-2</v>
      </c>
      <c r="D28" s="5">
        <f t="shared" si="0"/>
        <v>21</v>
      </c>
      <c r="E28" s="6">
        <v>0.103490947960721</v>
      </c>
      <c r="F28" s="4">
        <f t="shared" si="1"/>
        <v>15</v>
      </c>
      <c r="G28" s="6">
        <v>8.9800214426382793E-2</v>
      </c>
      <c r="H28" s="4">
        <f t="shared" si="2"/>
        <v>17</v>
      </c>
      <c r="I28" s="11" t="s">
        <v>26</v>
      </c>
      <c r="J28" s="9">
        <v>8.9800214426382793E-2</v>
      </c>
      <c r="K28" s="7">
        <f t="shared" si="3"/>
        <v>17</v>
      </c>
      <c r="L28" s="10">
        <v>3.7377915788053773E-2</v>
      </c>
      <c r="M28" s="10">
        <f t="shared" si="4"/>
        <v>21</v>
      </c>
    </row>
    <row r="29" spans="1:13" x14ac:dyDescent="0.25">
      <c r="A29" t="s">
        <v>27</v>
      </c>
      <c r="B29" s="2">
        <v>4.9132947976878553E-2</v>
      </c>
      <c r="C29" s="5">
        <v>2.5659298383958903E-2</v>
      </c>
      <c r="D29" s="5">
        <f t="shared" si="0"/>
        <v>27</v>
      </c>
      <c r="E29" s="6">
        <v>5.2043408559161002E-2</v>
      </c>
      <c r="F29" s="4">
        <f t="shared" si="1"/>
        <v>26</v>
      </c>
      <c r="G29" s="6">
        <v>4.3149213681098003E-2</v>
      </c>
      <c r="H29" s="4">
        <f t="shared" si="2"/>
        <v>26</v>
      </c>
      <c r="I29" s="11" t="s">
        <v>27</v>
      </c>
      <c r="J29" s="9">
        <v>4.3149213681098003E-2</v>
      </c>
      <c r="K29" s="7">
        <f t="shared" si="3"/>
        <v>26</v>
      </c>
      <c r="L29" s="10">
        <v>2.5659298383958903E-2</v>
      </c>
      <c r="M29" s="10">
        <f t="shared" si="4"/>
        <v>27</v>
      </c>
    </row>
    <row r="30" spans="1:13" x14ac:dyDescent="0.25">
      <c r="A30" t="s">
        <v>28</v>
      </c>
      <c r="B30" s="2">
        <v>5.7206024595826931E-2</v>
      </c>
      <c r="C30" s="5">
        <v>5.4649490296720581E-2</v>
      </c>
      <c r="D30" s="5">
        <f t="shared" si="0"/>
        <v>14</v>
      </c>
      <c r="E30" s="6">
        <v>9.7623010847462194E-2</v>
      </c>
      <c r="F30" s="4">
        <f t="shared" si="1"/>
        <v>17</v>
      </c>
      <c r="G30" s="6">
        <v>9.1536171720396103E-2</v>
      </c>
      <c r="H30" s="4">
        <f t="shared" si="2"/>
        <v>16</v>
      </c>
      <c r="I30" s="11" t="s">
        <v>28</v>
      </c>
      <c r="J30" s="9">
        <v>9.1536171720396103E-2</v>
      </c>
      <c r="K30" s="7">
        <f t="shared" si="3"/>
        <v>16</v>
      </c>
      <c r="L30" s="10">
        <v>5.4649490296720581E-2</v>
      </c>
      <c r="M30" s="10">
        <f t="shared" si="4"/>
        <v>14</v>
      </c>
    </row>
    <row r="31" spans="1:13" x14ac:dyDescent="0.25">
      <c r="A31" t="s">
        <v>29</v>
      </c>
      <c r="B31" s="2">
        <v>7.2119029567854348E-2</v>
      </c>
      <c r="C31" s="5">
        <v>0.21862376660415944</v>
      </c>
      <c r="D31" s="5">
        <f t="shared" si="0"/>
        <v>2</v>
      </c>
      <c r="E31" s="6">
        <v>0.39187591964499202</v>
      </c>
      <c r="F31" s="4">
        <f t="shared" si="1"/>
        <v>2</v>
      </c>
      <c r="G31" s="6">
        <v>0.33843995090871498</v>
      </c>
      <c r="H31" s="4">
        <f t="shared" si="2"/>
        <v>3</v>
      </c>
      <c r="I31" s="11" t="s">
        <v>29</v>
      </c>
      <c r="J31" s="9">
        <v>0.33843995090871498</v>
      </c>
      <c r="K31" s="7">
        <f t="shared" si="3"/>
        <v>3</v>
      </c>
      <c r="L31" s="10">
        <v>0.21862376660415944</v>
      </c>
      <c r="M31" s="10">
        <f t="shared" si="4"/>
        <v>2</v>
      </c>
    </row>
    <row r="32" spans="1:13" x14ac:dyDescent="0.25">
      <c r="A32" t="s">
        <v>30</v>
      </c>
      <c r="B32" s="2">
        <v>5.0961108627626185E-2</v>
      </c>
      <c r="C32" s="5">
        <v>2.9332839951022663E-2</v>
      </c>
      <c r="D32" s="5">
        <f t="shared" si="0"/>
        <v>25</v>
      </c>
      <c r="E32" s="6">
        <v>3.9290897171324397E-2</v>
      </c>
      <c r="F32" s="4">
        <f t="shared" si="1"/>
        <v>27</v>
      </c>
      <c r="G32" s="6">
        <v>2.8622663868266701E-2</v>
      </c>
      <c r="H32" s="4">
        <f t="shared" si="2"/>
        <v>27</v>
      </c>
      <c r="I32" s="11" t="s">
        <v>30</v>
      </c>
      <c r="J32" s="9">
        <v>2.8622663868266701E-2</v>
      </c>
      <c r="K32" s="7">
        <f t="shared" si="3"/>
        <v>27</v>
      </c>
      <c r="L32" s="10">
        <v>2.9332839951022663E-2</v>
      </c>
      <c r="M32" s="10">
        <f t="shared" si="4"/>
        <v>25</v>
      </c>
    </row>
    <row r="33" spans="1:13" x14ac:dyDescent="0.25">
      <c r="A33" t="s">
        <v>31</v>
      </c>
      <c r="B33">
        <v>7.7433628318583969E-2</v>
      </c>
      <c r="C33" s="4">
        <v>1.4031255214515134E-2</v>
      </c>
      <c r="D33" s="5">
        <f t="shared" si="0"/>
        <v>29</v>
      </c>
      <c r="E33" s="6">
        <v>2.9479771829536001E-2</v>
      </c>
      <c r="F33" s="4">
        <f t="shared" si="1"/>
        <v>29</v>
      </c>
      <c r="G33" s="6">
        <v>2.57472138782197E-2</v>
      </c>
      <c r="H33" s="4">
        <f t="shared" si="2"/>
        <v>29</v>
      </c>
      <c r="I33" s="11" t="s">
        <v>31</v>
      </c>
      <c r="J33" s="9">
        <v>2.57472138782197E-2</v>
      </c>
      <c r="K33" s="7">
        <f t="shared" si="3"/>
        <v>29</v>
      </c>
      <c r="L33" s="7">
        <v>1.4031255214515134E-2</v>
      </c>
      <c r="M33" s="10">
        <f t="shared" si="4"/>
        <v>29</v>
      </c>
    </row>
    <row r="34" spans="1:13" x14ac:dyDescent="0.25">
      <c r="A34" t="s">
        <v>32</v>
      </c>
      <c r="B34">
        <v>0.12558604651162758</v>
      </c>
      <c r="C34" s="4">
        <v>4.5948444071037306E-2</v>
      </c>
      <c r="D34" s="5">
        <f t="shared" si="0"/>
        <v>16</v>
      </c>
      <c r="E34" s="6">
        <v>0.11163181772599801</v>
      </c>
      <c r="F34" s="4">
        <f t="shared" si="1"/>
        <v>12</v>
      </c>
      <c r="G34" s="6">
        <v>8.7614442238291998E-2</v>
      </c>
      <c r="H34" s="4">
        <f t="shared" si="2"/>
        <v>18</v>
      </c>
      <c r="I34" s="11" t="s">
        <v>32</v>
      </c>
      <c r="J34" s="9">
        <v>8.7614442238291998E-2</v>
      </c>
      <c r="K34" s="7">
        <f t="shared" si="3"/>
        <v>18</v>
      </c>
      <c r="L34" s="7">
        <v>4.5948444071037306E-2</v>
      </c>
      <c r="M34" s="10">
        <f t="shared" si="4"/>
        <v>16</v>
      </c>
    </row>
    <row r="35" spans="1:13" x14ac:dyDescent="0.25">
      <c r="A35" t="s">
        <v>33</v>
      </c>
      <c r="B35">
        <v>6.1749159058145001E-2</v>
      </c>
      <c r="C35" s="4">
        <v>0.10212490270816936</v>
      </c>
      <c r="D35" s="5">
        <f t="shared" si="0"/>
        <v>8</v>
      </c>
      <c r="E35" s="6">
        <v>0.17228888730355399</v>
      </c>
      <c r="F35" s="4">
        <f t="shared" si="1"/>
        <v>9</v>
      </c>
      <c r="G35" s="6">
        <v>0.159078573802754</v>
      </c>
      <c r="H35" s="4">
        <f t="shared" si="2"/>
        <v>9</v>
      </c>
      <c r="I35" s="11" t="s">
        <v>33</v>
      </c>
      <c r="J35" s="9">
        <v>0.159078573802754</v>
      </c>
      <c r="K35" s="7">
        <f t="shared" si="3"/>
        <v>9</v>
      </c>
      <c r="L35" s="7">
        <v>0.10212490270816936</v>
      </c>
      <c r="M35" s="10">
        <f t="shared" si="4"/>
        <v>8</v>
      </c>
    </row>
  </sheetData>
  <phoneticPr fontId="1" type="noConversion"/>
  <conditionalFormatting sqref="C2:C35">
    <cfRule type="colorScale" priority="7">
      <colorScale>
        <cfvo type="min"/>
        <cfvo type="max"/>
        <color rgb="FFFCFCFF"/>
        <color rgb="FFF8696B"/>
      </colorScale>
    </cfRule>
  </conditionalFormatting>
  <conditionalFormatting sqref="B2:B35">
    <cfRule type="colorScale" priority="6">
      <colorScale>
        <cfvo type="min"/>
        <cfvo type="max"/>
        <color rgb="FFFCFCFF"/>
        <color rgb="FFF8696B"/>
      </colorScale>
    </cfRule>
  </conditionalFormatting>
  <conditionalFormatting sqref="E2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G35">
    <cfRule type="colorScale" priority="3">
      <colorScale>
        <cfvo type="min"/>
        <cfvo type="max"/>
        <color rgb="FFFCFCFF"/>
        <color rgb="FFF8696B"/>
      </colorScale>
    </cfRule>
  </conditionalFormatting>
  <conditionalFormatting sqref="J2:J35">
    <cfRule type="colorScale" priority="2">
      <colorScale>
        <cfvo type="min"/>
        <cfvo type="max"/>
        <color rgb="FFFCFCFF"/>
        <color rgb="FFF8696B"/>
      </colorScale>
    </cfRule>
  </conditionalFormatting>
  <conditionalFormatting sqref="L2:L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2018-06-20T06:41:58Z</dcterms:modified>
</cp:coreProperties>
</file>