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大四下\大数据传播与新媒体分析\pj\后期\差评网络\中心性\"/>
    </mc:Choice>
  </mc:AlternateContent>
  <bookViews>
    <workbookView xWindow="0" yWindow="0" windowWidth="18024" windowHeight="7944"/>
  </bookViews>
  <sheets>
    <sheet name="建构周人均差评1" sheetId="1" r:id="rId1"/>
  </sheets>
  <calcPr calcId="152511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2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3" i="1"/>
  <c r="AK24" i="1"/>
  <c r="AK25" i="1"/>
  <c r="AK26" i="1"/>
  <c r="AK27" i="1"/>
  <c r="AK28" i="1"/>
  <c r="AK29" i="1"/>
  <c r="AK30" i="1"/>
  <c r="AK31" i="1"/>
  <c r="AK32" i="1"/>
  <c r="AK33" i="1"/>
  <c r="AK35" i="1"/>
  <c r="AK2" i="1"/>
  <c r="C38" i="1"/>
  <c r="D38" i="1"/>
  <c r="G38" i="1"/>
  <c r="H38" i="1"/>
  <c r="K38" i="1"/>
  <c r="L38" i="1"/>
  <c r="O38" i="1"/>
  <c r="P38" i="1"/>
  <c r="S38" i="1"/>
  <c r="T38" i="1"/>
  <c r="W38" i="1"/>
  <c r="X38" i="1"/>
  <c r="AA38" i="1"/>
  <c r="AB38" i="1"/>
  <c r="AE38" i="1"/>
  <c r="AF38" i="1"/>
  <c r="AI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B3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C36" i="1"/>
  <c r="D36" i="1"/>
  <c r="E36" i="1"/>
  <c r="E38" i="1" s="1"/>
  <c r="F36" i="1"/>
  <c r="F38" i="1" s="1"/>
  <c r="G36" i="1"/>
  <c r="H36" i="1"/>
  <c r="I36" i="1"/>
  <c r="I38" i="1" s="1"/>
  <c r="J36" i="1"/>
  <c r="J38" i="1" s="1"/>
  <c r="K36" i="1"/>
  <c r="L36" i="1"/>
  <c r="M36" i="1"/>
  <c r="M38" i="1" s="1"/>
  <c r="N36" i="1"/>
  <c r="N38" i="1" s="1"/>
  <c r="O36" i="1"/>
  <c r="P36" i="1"/>
  <c r="Q36" i="1"/>
  <c r="Q38" i="1" s="1"/>
  <c r="R36" i="1"/>
  <c r="R38" i="1" s="1"/>
  <c r="S36" i="1"/>
  <c r="T36" i="1"/>
  <c r="U36" i="1"/>
  <c r="U38" i="1" s="1"/>
  <c r="V36" i="1"/>
  <c r="V38" i="1" s="1"/>
  <c r="W36" i="1"/>
  <c r="X36" i="1"/>
  <c r="Y36" i="1"/>
  <c r="Y38" i="1" s="1"/>
  <c r="Z36" i="1"/>
  <c r="Z38" i="1" s="1"/>
  <c r="AA36" i="1"/>
  <c r="AB36" i="1"/>
  <c r="AC36" i="1"/>
  <c r="AC38" i="1" s="1"/>
  <c r="AD36" i="1"/>
  <c r="AD38" i="1" s="1"/>
  <c r="AE36" i="1"/>
  <c r="AF36" i="1"/>
  <c r="AG36" i="1"/>
  <c r="AG38" i="1" s="1"/>
  <c r="AH36" i="1"/>
  <c r="AH38" i="1" s="1"/>
  <c r="AI36" i="1"/>
  <c r="B36" i="1"/>
</calcChain>
</file>

<file path=xl/sharedStrings.xml><?xml version="1.0" encoding="utf-8"?>
<sst xmlns="http://schemas.openxmlformats.org/spreadsheetml/2006/main" count="74" uniqueCount="38">
  <si>
    <t>黑龙江</t>
  </si>
  <si>
    <t>吉林</t>
  </si>
  <si>
    <t>辽宁</t>
  </si>
  <si>
    <t>广东</t>
  </si>
  <si>
    <t>重庆</t>
  </si>
  <si>
    <t>湖北</t>
  </si>
  <si>
    <t>山西</t>
  </si>
  <si>
    <t>新疆</t>
  </si>
  <si>
    <t>天津</t>
  </si>
  <si>
    <t>上海</t>
  </si>
  <si>
    <t>青海</t>
  </si>
  <si>
    <t>河北</t>
  </si>
  <si>
    <t>山东</t>
  </si>
  <si>
    <t>广西</t>
  </si>
  <si>
    <t>湖南</t>
  </si>
  <si>
    <t>福建</t>
  </si>
  <si>
    <t>浙江</t>
  </si>
  <si>
    <t>河南</t>
  </si>
  <si>
    <t>宁夏</t>
  </si>
  <si>
    <t>内蒙古</t>
  </si>
  <si>
    <t>西藏</t>
  </si>
  <si>
    <t>台湾</t>
  </si>
  <si>
    <t>江苏</t>
  </si>
  <si>
    <t>香港</t>
  </si>
  <si>
    <t>云南</t>
  </si>
  <si>
    <t>江西</t>
  </si>
  <si>
    <t>安徽</t>
  </si>
  <si>
    <t>贵州</t>
  </si>
  <si>
    <t>陕西</t>
  </si>
  <si>
    <t>北京</t>
  </si>
  <si>
    <t>甘肃</t>
  </si>
  <si>
    <t>海南</t>
  </si>
  <si>
    <t>澳门</t>
  </si>
  <si>
    <t>四川</t>
  </si>
  <si>
    <t>sum</t>
    <phoneticPr fontId="18" type="noConversion"/>
  </si>
  <si>
    <t>max</t>
    <phoneticPr fontId="18" type="noConversion"/>
  </si>
  <si>
    <t>othersum</t>
    <phoneticPr fontId="18" type="noConversion"/>
  </si>
  <si>
    <t>othersum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</si>
</sst>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zoomScale="85" zoomScaleNormal="85" workbookViewId="0">
      <pane xSplit="1236" ySplit="468" topLeftCell="P31" activePane="bottomRight"/>
      <selection pane="topRight" activeCell="AL1" sqref="AL1:AL1048576"/>
      <selection pane="bottomLeft" activeCell="A2" sqref="A2:A35"/>
      <selection pane="bottomRight" activeCell="B40" sqref="B40:AI73"/>
    </sheetView>
  </sheetViews>
  <sheetFormatPr defaultRowHeight="14.4" x14ac:dyDescent="0.25"/>
  <cols>
    <col min="3" max="3" width="9.88671875" bestFit="1" customWidth="1"/>
    <col min="20" max="21" width="9.88671875" bestFit="1" customWidth="1"/>
    <col min="33" max="33" width="9.8867187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37</v>
      </c>
    </row>
    <row r="2" spans="1:38" x14ac:dyDescent="0.25">
      <c r="A2" t="s">
        <v>0</v>
      </c>
      <c r="B2">
        <v>1.8985116606117399E-2</v>
      </c>
      <c r="C2">
        <v>1.0547287003398499E-3</v>
      </c>
      <c r="D2">
        <v>3.39857025665065E-3</v>
      </c>
      <c r="E2">
        <v>5.9767959685925196E-3</v>
      </c>
      <c r="F2">
        <v>4.6876831126215802E-4</v>
      </c>
      <c r="G2">
        <v>1.28911285597093E-3</v>
      </c>
      <c r="H2">
        <v>1.28911285597093E-3</v>
      </c>
      <c r="I2">
        <v>1.75788116723309E-3</v>
      </c>
      <c r="J2">
        <v>8.2034454470877698E-4</v>
      </c>
      <c r="K2">
        <v>7.0315246689323799E-3</v>
      </c>
      <c r="L2">
        <v>4.6876831126215802E-4</v>
      </c>
      <c r="M2">
        <v>1.75788116723309E-3</v>
      </c>
      <c r="N2">
        <v>4.6876831126215802E-3</v>
      </c>
      <c r="O2">
        <v>8.2034454470877698E-4</v>
      </c>
      <c r="P2">
        <v>8.2034454470877698E-4</v>
      </c>
      <c r="Q2">
        <v>1.75788116723309E-3</v>
      </c>
      <c r="R2">
        <v>2.6954177897574099E-3</v>
      </c>
      <c r="S2">
        <v>2.6954177897574099E-3</v>
      </c>
      <c r="T2">
        <v>0</v>
      </c>
      <c r="U2">
        <v>3.5157623344661901E-4</v>
      </c>
      <c r="V2">
        <v>3.5157623344661901E-4</v>
      </c>
      <c r="W2">
        <v>2.9298019453884898E-3</v>
      </c>
      <c r="X2">
        <v>3.6329544122817299E-3</v>
      </c>
      <c r="Y2">
        <v>3.2813781788351101E-3</v>
      </c>
      <c r="Z2">
        <v>4.3361068791749604E-3</v>
      </c>
      <c r="AA2">
        <v>4.6876831126215802E-4</v>
      </c>
      <c r="AB2">
        <v>1.1719207781553901E-3</v>
      </c>
      <c r="AC2">
        <v>4.6876831126215802E-4</v>
      </c>
      <c r="AD2">
        <v>7.0315246689323801E-4</v>
      </c>
      <c r="AE2">
        <v>8.4378296027188496E-3</v>
      </c>
      <c r="AF2">
        <v>1.17192077815539E-4</v>
      </c>
      <c r="AG2">
        <v>5.8596038907769796E-4</v>
      </c>
      <c r="AH2">
        <v>4.6876831126215802E-4</v>
      </c>
      <c r="AI2">
        <v>3.2813781788351101E-3</v>
      </c>
      <c r="AJ2">
        <f>SUM(B2:AI2)</f>
        <v>8.8362826672916853E-2</v>
      </c>
      <c r="AK2">
        <f>MAX(B2:AI2)</f>
        <v>1.8985116606117399E-2</v>
      </c>
      <c r="AL2">
        <f>AJ2-AK2</f>
        <v>6.937771006679945E-2</v>
      </c>
    </row>
    <row r="3" spans="1:38" x14ac:dyDescent="0.25">
      <c r="A3" t="s">
        <v>1</v>
      </c>
      <c r="B3">
        <v>2.4096385542168599E-3</v>
      </c>
      <c r="C3">
        <v>7.7849860982391102E-3</v>
      </c>
      <c r="D3">
        <v>3.3364226135310401E-3</v>
      </c>
      <c r="E3">
        <v>7.97034291010194E-3</v>
      </c>
      <c r="F3">
        <v>3.7071362372567099E-4</v>
      </c>
      <c r="G3">
        <v>1.6682113067655201E-3</v>
      </c>
      <c r="H3">
        <v>1.8535681186283501E-3</v>
      </c>
      <c r="I3">
        <v>1.29749768303985E-3</v>
      </c>
      <c r="J3">
        <v>9.2678405931417905E-4</v>
      </c>
      <c r="K3">
        <v>5.7460611677479104E-3</v>
      </c>
      <c r="L3">
        <v>5.5607043558850698E-4</v>
      </c>
      <c r="M3">
        <v>7.4142724745134296E-4</v>
      </c>
      <c r="N3">
        <v>2.7803521779425299E-3</v>
      </c>
      <c r="O3">
        <v>1.11214087117701E-3</v>
      </c>
      <c r="P3">
        <v>1.29749768303985E-3</v>
      </c>
      <c r="Q3">
        <v>1.4828544949026801E-3</v>
      </c>
      <c r="R3">
        <v>2.5949953660797001E-3</v>
      </c>
      <c r="S3">
        <v>2.2242817423540301E-3</v>
      </c>
      <c r="T3">
        <v>1.8535681186283501E-4</v>
      </c>
      <c r="U3">
        <v>5.5607043558850698E-4</v>
      </c>
      <c r="V3">
        <v>5.5607043558850698E-4</v>
      </c>
      <c r="W3">
        <v>3.3364226135310401E-3</v>
      </c>
      <c r="X3">
        <v>2.2242817423540301E-3</v>
      </c>
      <c r="Y3">
        <v>2.9657089898053701E-3</v>
      </c>
      <c r="Z3">
        <v>4.4485634847080601E-3</v>
      </c>
      <c r="AA3">
        <v>7.4142724745134296E-4</v>
      </c>
      <c r="AB3">
        <v>5.5607043558850698E-4</v>
      </c>
      <c r="AC3">
        <v>1.11214087117701E-3</v>
      </c>
      <c r="AD3">
        <v>1.11214087117701E-3</v>
      </c>
      <c r="AE3">
        <v>6.6728452270620898E-3</v>
      </c>
      <c r="AF3">
        <v>3.7071362372567099E-4</v>
      </c>
      <c r="AG3">
        <v>5.5607043558850698E-4</v>
      </c>
      <c r="AH3">
        <v>1.6682113067655201E-3</v>
      </c>
      <c r="AI3">
        <v>2.9657089898053701E-3</v>
      </c>
      <c r="AJ3">
        <f t="shared" ref="AJ3:AJ35" si="0">SUM(B3:AI3)</f>
        <v>7.6181649675625421E-2</v>
      </c>
      <c r="AK3">
        <v>7.7850000000000003E-3</v>
      </c>
      <c r="AL3">
        <f t="shared" ref="AL3:AL35" si="1">AJ3-AK3</f>
        <v>6.8396649675625421E-2</v>
      </c>
    </row>
    <row r="4" spans="1:38" x14ac:dyDescent="0.25">
      <c r="A4" t="s">
        <v>2</v>
      </c>
      <c r="B4">
        <v>1.6893033313061601E-3</v>
      </c>
      <c r="C4">
        <v>7.4329346577471395E-4</v>
      </c>
      <c r="D4">
        <v>3.4191499425636797E-2</v>
      </c>
      <c r="E4">
        <v>7.7707953240083701E-3</v>
      </c>
      <c r="F4">
        <v>1.41901479829718E-3</v>
      </c>
      <c r="G4">
        <v>7.4329346577471395E-4</v>
      </c>
      <c r="H4">
        <v>1.7568754645584099E-3</v>
      </c>
      <c r="I4">
        <v>1.41901479829718E-3</v>
      </c>
      <c r="J4">
        <v>7.4329346577471395E-4</v>
      </c>
      <c r="K4">
        <v>6.6220690587201802E-3</v>
      </c>
      <c r="L4">
        <v>2.0271639975674E-4</v>
      </c>
      <c r="M4">
        <v>1.62173119805392E-3</v>
      </c>
      <c r="N4">
        <v>4.3246165281437899E-3</v>
      </c>
      <c r="O4">
        <v>1.6893033313061601E-3</v>
      </c>
      <c r="P4">
        <v>2.1623082640718902E-3</v>
      </c>
      <c r="Q4">
        <v>1.8920197310629001E-3</v>
      </c>
      <c r="R4">
        <v>2.3650246638286299E-3</v>
      </c>
      <c r="S4">
        <v>3.5137509291168299E-3</v>
      </c>
      <c r="T4">
        <v>0</v>
      </c>
      <c r="U4">
        <v>2.7028853300898697E-4</v>
      </c>
      <c r="V4">
        <v>3.3786066626123297E-4</v>
      </c>
      <c r="W4">
        <v>3.1083181296033499E-3</v>
      </c>
      <c r="X4">
        <v>3.64889519562132E-3</v>
      </c>
      <c r="Y4">
        <v>3.24346239610784E-3</v>
      </c>
      <c r="Z4">
        <v>4.3246165281437899E-3</v>
      </c>
      <c r="AA4">
        <v>5.4057706601797395E-4</v>
      </c>
      <c r="AB4">
        <v>6.7572133252246703E-4</v>
      </c>
      <c r="AC4">
        <v>7.4329346577471395E-4</v>
      </c>
      <c r="AD4">
        <v>1.2838705317926801E-3</v>
      </c>
      <c r="AE4">
        <v>8.9870937225488192E-3</v>
      </c>
      <c r="AF4">
        <v>1.5541590648016699E-3</v>
      </c>
      <c r="AG4">
        <v>8.7843773227920801E-4</v>
      </c>
      <c r="AH4">
        <v>1.1487262652881899E-3</v>
      </c>
      <c r="AI4">
        <v>9.3925265220622996E-3</v>
      </c>
      <c r="AJ4">
        <f t="shared" si="0"/>
        <v>0.11500777079532387</v>
      </c>
      <c r="AK4">
        <f t="shared" ref="AK4:AK35" si="2">MAX(B4:AI4)</f>
        <v>3.4191499425636797E-2</v>
      </c>
      <c r="AL4">
        <f t="shared" si="1"/>
        <v>8.0816271369687082E-2</v>
      </c>
    </row>
    <row r="5" spans="1:38" x14ac:dyDescent="0.25">
      <c r="A5" t="s">
        <v>3</v>
      </c>
      <c r="B5">
        <v>3.0803433913241399E-4</v>
      </c>
      <c r="C5">
        <v>2.54463149718081E-4</v>
      </c>
      <c r="D5">
        <v>1.15178057240815E-3</v>
      </c>
      <c r="E5">
        <v>4.2964093910295001E-2</v>
      </c>
      <c r="F5">
        <v>1.1785661671153201E-3</v>
      </c>
      <c r="G5">
        <v>1.8348132374409001E-3</v>
      </c>
      <c r="H5">
        <v>1.08481658564024E-3</v>
      </c>
      <c r="I5">
        <v>1.1919589644689001E-3</v>
      </c>
      <c r="J5">
        <v>6.0267588091124597E-4</v>
      </c>
      <c r="K5">
        <v>8.4508551301110194E-3</v>
      </c>
      <c r="L5">
        <v>1.8749916295016499E-4</v>
      </c>
      <c r="M5">
        <v>7.2321105709349505E-4</v>
      </c>
      <c r="N5">
        <v>2.3839179289378101E-3</v>
      </c>
      <c r="O5">
        <v>3.0669505939705599E-3</v>
      </c>
      <c r="P5">
        <v>3.5490912986995502E-3</v>
      </c>
      <c r="Q5">
        <v>2.0490979950982301E-3</v>
      </c>
      <c r="R5">
        <v>1.8883844268552301E-3</v>
      </c>
      <c r="S5">
        <v>3.5089129066387999E-3</v>
      </c>
      <c r="T5">
        <v>1.07142378828665E-4</v>
      </c>
      <c r="U5">
        <v>2.2767755501091499E-4</v>
      </c>
      <c r="V5">
        <v>3.34819933839581E-4</v>
      </c>
      <c r="W5">
        <v>3.5490912986995502E-3</v>
      </c>
      <c r="X5">
        <v>3.0669505939705599E-3</v>
      </c>
      <c r="Y5">
        <v>8.1963919803929395E-3</v>
      </c>
      <c r="Z5">
        <v>3.4419489198708902E-3</v>
      </c>
      <c r="AA5">
        <v>1.3928509247726499E-3</v>
      </c>
      <c r="AB5">
        <v>6.8303266503274499E-4</v>
      </c>
      <c r="AC5">
        <v>1.0312453962259E-3</v>
      </c>
      <c r="AD5">
        <v>1.3258869380047399E-3</v>
      </c>
      <c r="AE5">
        <v>7.4731809232994398E-3</v>
      </c>
      <c r="AF5">
        <v>4.4196231266824699E-4</v>
      </c>
      <c r="AG5">
        <v>5.7589028620407901E-4</v>
      </c>
      <c r="AH5">
        <v>1.8749916295016499E-3</v>
      </c>
      <c r="AI5">
        <v>2.62498828130231E-3</v>
      </c>
      <c r="AJ5">
        <f t="shared" si="0"/>
        <v>0.11272717532510999</v>
      </c>
      <c r="AK5">
        <f t="shared" si="2"/>
        <v>4.2964093910295001E-2</v>
      </c>
      <c r="AL5">
        <f t="shared" si="1"/>
        <v>6.9763081414814992E-2</v>
      </c>
    </row>
    <row r="6" spans="1:38" x14ac:dyDescent="0.25">
      <c r="A6" t="s">
        <v>4</v>
      </c>
      <c r="B6">
        <v>2.58509263248599E-4</v>
      </c>
      <c r="C6" s="1">
        <v>8.6169754416199902E-5</v>
      </c>
      <c r="D6">
        <v>6.0318828091339904E-4</v>
      </c>
      <c r="E6">
        <v>8.1861266695389904E-3</v>
      </c>
      <c r="F6">
        <v>3.1538130116329097E-2</v>
      </c>
      <c r="G6">
        <v>1.0340370529943899E-3</v>
      </c>
      <c r="H6">
        <v>1.5510555794915901E-3</v>
      </c>
      <c r="I6">
        <v>4.3084877208099902E-4</v>
      </c>
      <c r="J6">
        <v>5.1701852649719898E-4</v>
      </c>
      <c r="K6">
        <v>8.0999569151227902E-3</v>
      </c>
      <c r="L6">
        <v>6.0318828091339904E-4</v>
      </c>
      <c r="M6">
        <v>8.6169754416199902E-4</v>
      </c>
      <c r="N6">
        <v>1.72339508832399E-3</v>
      </c>
      <c r="O6">
        <v>1.29254631624299E-3</v>
      </c>
      <c r="P6">
        <v>1.72339508832399E-3</v>
      </c>
      <c r="Q6">
        <v>2.0680741059887898E-3</v>
      </c>
      <c r="R6">
        <v>1.80956484274019E-3</v>
      </c>
      <c r="S6">
        <v>4.9978457561395901E-3</v>
      </c>
      <c r="T6" s="1">
        <v>8.6169754416199902E-5</v>
      </c>
      <c r="U6">
        <v>1.7233950883239899E-4</v>
      </c>
      <c r="V6">
        <v>5.1701852649719898E-4</v>
      </c>
      <c r="W6">
        <v>2.4127531236535901E-3</v>
      </c>
      <c r="X6">
        <v>2.9297716501507898E-3</v>
      </c>
      <c r="Y6">
        <v>3.5329599310641902E-3</v>
      </c>
      <c r="Z6">
        <v>4.2223179663937902E-3</v>
      </c>
      <c r="AA6">
        <v>6.89358035329599E-4</v>
      </c>
      <c r="AB6">
        <v>2.58509263248599E-4</v>
      </c>
      <c r="AC6">
        <v>8.6169754416199902E-4</v>
      </c>
      <c r="AD6">
        <v>2.0680741059887898E-3</v>
      </c>
      <c r="AE6">
        <v>6.2903920723825901E-3</v>
      </c>
      <c r="AF6">
        <v>6.0318828091339904E-4</v>
      </c>
      <c r="AG6">
        <v>7.7552778974579895E-4</v>
      </c>
      <c r="AH6">
        <v>1.37871607065919E-3</v>
      </c>
      <c r="AI6">
        <v>7.58293838862559E-3</v>
      </c>
      <c r="AJ6">
        <f t="shared" si="0"/>
        <v>0.1017664799655319</v>
      </c>
      <c r="AK6">
        <f t="shared" si="2"/>
        <v>3.1538130116329097E-2</v>
      </c>
      <c r="AL6">
        <f t="shared" si="1"/>
        <v>7.0228349849202801E-2</v>
      </c>
    </row>
    <row r="7" spans="1:38" x14ac:dyDescent="0.25">
      <c r="A7" t="s">
        <v>5</v>
      </c>
      <c r="B7">
        <v>3.62393870366535E-4</v>
      </c>
      <c r="C7">
        <v>1.55311658728515E-4</v>
      </c>
      <c r="D7">
        <v>5.6947608200455502E-4</v>
      </c>
      <c r="E7">
        <v>6.9890246427831799E-3</v>
      </c>
      <c r="F7">
        <v>8.8009939946158595E-4</v>
      </c>
      <c r="G7">
        <v>2.8887968523503799E-2</v>
      </c>
      <c r="H7">
        <v>1.24249326982812E-3</v>
      </c>
      <c r="I7">
        <v>1.0354110581901001E-3</v>
      </c>
      <c r="J7">
        <v>7.7655829364257597E-4</v>
      </c>
      <c r="K7">
        <v>4.6593497618554504E-3</v>
      </c>
      <c r="L7">
        <v>1.0354110581901E-4</v>
      </c>
      <c r="M7">
        <v>1.0354110581901001E-3</v>
      </c>
      <c r="N7">
        <v>1.8637399047421799E-3</v>
      </c>
      <c r="O7">
        <v>1.8119693518326701E-3</v>
      </c>
      <c r="P7">
        <v>2.6402981983847502E-3</v>
      </c>
      <c r="Q7">
        <v>1.6048871401946501E-3</v>
      </c>
      <c r="R7">
        <v>1.76019879892317E-3</v>
      </c>
      <c r="S7">
        <v>3.8827914682128799E-3</v>
      </c>
      <c r="T7">
        <v>1.0354110581901E-4</v>
      </c>
      <c r="U7">
        <v>1.55311658728515E-4</v>
      </c>
      <c r="V7">
        <v>1.0354110581901E-4</v>
      </c>
      <c r="W7">
        <v>3.1580037274797999E-3</v>
      </c>
      <c r="X7">
        <v>3.8310209153033701E-3</v>
      </c>
      <c r="Y7">
        <v>3.8310209153033701E-3</v>
      </c>
      <c r="Z7">
        <v>2.4849865396562401E-3</v>
      </c>
      <c r="AA7">
        <v>1.13895216400911E-3</v>
      </c>
      <c r="AB7">
        <v>1.24249326982812E-3</v>
      </c>
      <c r="AC7">
        <v>3.62393870366535E-4</v>
      </c>
      <c r="AD7">
        <v>1.65665769310416E-3</v>
      </c>
      <c r="AE7">
        <v>6.2642369020501102E-3</v>
      </c>
      <c r="AF7">
        <v>4.1416442327603999E-4</v>
      </c>
      <c r="AG7">
        <v>3.62393870366535E-4</v>
      </c>
      <c r="AH7">
        <v>1.1907227169186099E-3</v>
      </c>
      <c r="AI7">
        <v>1.6048871401946501E-3</v>
      </c>
      <c r="AJ7">
        <f t="shared" si="0"/>
        <v>8.8165251604887002E-2</v>
      </c>
      <c r="AK7">
        <f t="shared" si="2"/>
        <v>2.8887968523503799E-2</v>
      </c>
      <c r="AL7">
        <f t="shared" si="1"/>
        <v>5.9277283081383206E-2</v>
      </c>
    </row>
    <row r="8" spans="1:38" x14ac:dyDescent="0.25">
      <c r="A8" t="s">
        <v>6</v>
      </c>
      <c r="B8">
        <v>2.3526643924244201E-4</v>
      </c>
      <c r="C8">
        <v>0</v>
      </c>
      <c r="D8">
        <v>2.3526643924244201E-4</v>
      </c>
      <c r="E8">
        <v>3.9995294671215098E-3</v>
      </c>
      <c r="F8">
        <v>2.3526643924244202E-3</v>
      </c>
      <c r="G8">
        <v>9.4106575696976805E-4</v>
      </c>
      <c r="H8">
        <v>2.4114810022350299E-2</v>
      </c>
      <c r="I8">
        <v>1.1763321962122101E-3</v>
      </c>
      <c r="J8">
        <v>4.7053287848488403E-4</v>
      </c>
      <c r="K8">
        <v>3.9995294671215098E-3</v>
      </c>
      <c r="L8">
        <v>1.1763321962122101E-4</v>
      </c>
      <c r="M8">
        <v>5.8816609810610505E-4</v>
      </c>
      <c r="N8">
        <v>2.2350311728031899E-3</v>
      </c>
      <c r="O8">
        <v>2.3526643924244202E-3</v>
      </c>
      <c r="P8">
        <v>1.9997647335607501E-3</v>
      </c>
      <c r="Q8">
        <v>1.4115986354546501E-3</v>
      </c>
      <c r="R8">
        <v>2.11739795318197E-3</v>
      </c>
      <c r="S8">
        <v>3.2937301493941801E-3</v>
      </c>
      <c r="T8">
        <v>0</v>
      </c>
      <c r="U8">
        <v>2.3526643924244201E-4</v>
      </c>
      <c r="V8">
        <v>0</v>
      </c>
      <c r="W8">
        <v>2.3526643924244202E-3</v>
      </c>
      <c r="X8">
        <v>1.88213151393953E-3</v>
      </c>
      <c r="Y8">
        <v>2.58793083166686E-3</v>
      </c>
      <c r="Z8">
        <v>1.6468650746970901E-3</v>
      </c>
      <c r="AA8">
        <v>8.2343253734854698E-4</v>
      </c>
      <c r="AB8">
        <v>5.8816609810610505E-4</v>
      </c>
      <c r="AC8">
        <v>8.2343253734854698E-4</v>
      </c>
      <c r="AD8">
        <v>2.4702976120456401E-3</v>
      </c>
      <c r="AE8">
        <v>4.9405952240912801E-3</v>
      </c>
      <c r="AF8">
        <v>5.8816609810610505E-4</v>
      </c>
      <c r="AG8">
        <v>4.7053287848488403E-4</v>
      </c>
      <c r="AH8">
        <v>1.9997647335607501E-3</v>
      </c>
      <c r="AI8">
        <v>1.7644982943183099E-3</v>
      </c>
      <c r="AJ8">
        <f t="shared" si="0"/>
        <v>7.4814727679096499E-2</v>
      </c>
      <c r="AK8">
        <f t="shared" si="2"/>
        <v>2.4114810022350299E-2</v>
      </c>
      <c r="AL8">
        <f t="shared" si="1"/>
        <v>5.0699917656746196E-2</v>
      </c>
    </row>
    <row r="9" spans="1:38" x14ac:dyDescent="0.25">
      <c r="A9" t="s">
        <v>7</v>
      </c>
      <c r="B9">
        <v>9.3742676353409803E-4</v>
      </c>
      <c r="C9">
        <v>2.3435669088352399E-4</v>
      </c>
      <c r="D9">
        <v>4.2184204359034397E-3</v>
      </c>
      <c r="E9">
        <v>6.7963440356222102E-3</v>
      </c>
      <c r="F9">
        <v>7.0307007265057401E-4</v>
      </c>
      <c r="G9">
        <v>7.0307007265057401E-4</v>
      </c>
      <c r="H9">
        <v>9.3742676353409803E-4</v>
      </c>
      <c r="I9">
        <v>4.6871338176704899E-2</v>
      </c>
      <c r="J9">
        <v>7.0307007265057401E-4</v>
      </c>
      <c r="K9">
        <v>4.6871338176704899E-3</v>
      </c>
      <c r="L9">
        <v>4.6871338176704901E-4</v>
      </c>
      <c r="M9">
        <v>7.0307007265057401E-4</v>
      </c>
      <c r="N9">
        <v>5.1558471994375401E-3</v>
      </c>
      <c r="O9">
        <v>7.0307007265057401E-4</v>
      </c>
      <c r="P9">
        <v>1.6404968361846701E-3</v>
      </c>
      <c r="Q9">
        <v>1.40614014530114E-3</v>
      </c>
      <c r="R9">
        <v>7.0307007265057401E-4</v>
      </c>
      <c r="S9">
        <v>2.81228029060229E-3</v>
      </c>
      <c r="T9">
        <v>0</v>
      </c>
      <c r="U9">
        <v>0</v>
      </c>
      <c r="V9">
        <v>2.3435669088352399E-4</v>
      </c>
      <c r="W9">
        <v>2.81228029060229E-3</v>
      </c>
      <c r="X9">
        <v>4.6871338176704899E-3</v>
      </c>
      <c r="Y9">
        <v>3.2809936723693402E-3</v>
      </c>
      <c r="Z9">
        <v>3.51535036325287E-3</v>
      </c>
      <c r="AA9">
        <v>7.0307007265057401E-4</v>
      </c>
      <c r="AB9">
        <v>1.1717834544176201E-3</v>
      </c>
      <c r="AC9">
        <v>7.0307007265057401E-4</v>
      </c>
      <c r="AD9">
        <v>2.5779235997187701E-3</v>
      </c>
      <c r="AE9">
        <v>3.9840637450199202E-3</v>
      </c>
      <c r="AF9">
        <v>1.40614014530114E-3</v>
      </c>
      <c r="AG9">
        <v>2.3435669088352399E-4</v>
      </c>
      <c r="AH9">
        <v>1.87485352706819E-3</v>
      </c>
      <c r="AI9">
        <v>2.1092102179517199E-3</v>
      </c>
      <c r="AJ9">
        <f t="shared" si="0"/>
        <v>0.10967893133348948</v>
      </c>
      <c r="AK9">
        <f t="shared" si="2"/>
        <v>4.6871338176704899E-2</v>
      </c>
      <c r="AL9">
        <f t="shared" si="1"/>
        <v>6.280759315678458E-2</v>
      </c>
    </row>
    <row r="10" spans="1:38" x14ac:dyDescent="0.25">
      <c r="A10" t="s">
        <v>8</v>
      </c>
      <c r="B10">
        <v>6.1265124827691799E-4</v>
      </c>
      <c r="C10">
        <v>0</v>
      </c>
      <c r="D10">
        <v>1.37846530862306E-3</v>
      </c>
      <c r="E10">
        <v>1.16403737172614E-2</v>
      </c>
      <c r="F10">
        <v>3.0632562413845899E-4</v>
      </c>
      <c r="G10">
        <v>7.6581406034614797E-4</v>
      </c>
      <c r="H10">
        <v>1.5316281206922901E-3</v>
      </c>
      <c r="I10">
        <v>1.68479093276152E-3</v>
      </c>
      <c r="J10">
        <v>3.7371726144892002E-2</v>
      </c>
      <c r="K10">
        <v>8.1176290396691598E-3</v>
      </c>
      <c r="L10">
        <v>0</v>
      </c>
      <c r="M10">
        <v>4.28855873793842E-3</v>
      </c>
      <c r="N10">
        <v>3.8290703017307302E-3</v>
      </c>
      <c r="O10">
        <v>1.2253024965538299E-3</v>
      </c>
      <c r="P10">
        <v>7.6581406034614797E-4</v>
      </c>
      <c r="Q10">
        <v>1.68479093276152E-3</v>
      </c>
      <c r="R10">
        <v>1.37846530862306E-3</v>
      </c>
      <c r="S10">
        <v>4.1353959258691904E-3</v>
      </c>
      <c r="T10">
        <v>0</v>
      </c>
      <c r="U10">
        <v>0</v>
      </c>
      <c r="V10">
        <v>9.1897687241537698E-4</v>
      </c>
      <c r="W10">
        <v>2.75693061724613E-3</v>
      </c>
      <c r="X10">
        <v>2.9100934293153601E-3</v>
      </c>
      <c r="Y10">
        <v>2.6037678051768999E-3</v>
      </c>
      <c r="Z10">
        <v>1.5316281206922901E-3</v>
      </c>
      <c r="AA10">
        <v>6.1265124827691799E-4</v>
      </c>
      <c r="AB10">
        <v>7.6581406034614797E-4</v>
      </c>
      <c r="AC10">
        <v>1.2253024965538299E-3</v>
      </c>
      <c r="AD10">
        <v>7.6581406034614797E-4</v>
      </c>
      <c r="AE10">
        <v>9.0366059120845395E-3</v>
      </c>
      <c r="AF10">
        <v>3.0632562413845899E-4</v>
      </c>
      <c r="AG10">
        <v>4.59488436207688E-4</v>
      </c>
      <c r="AH10">
        <v>1.2253024965538299E-3</v>
      </c>
      <c r="AI10">
        <v>2.9100934293153601E-3</v>
      </c>
      <c r="AJ10">
        <f t="shared" si="0"/>
        <v>0.10874559656915284</v>
      </c>
      <c r="AK10">
        <f t="shared" si="2"/>
        <v>3.7371726144892002E-2</v>
      </c>
      <c r="AL10">
        <f t="shared" si="1"/>
        <v>7.1373870424260827E-2</v>
      </c>
    </row>
    <row r="11" spans="1:38" x14ac:dyDescent="0.25">
      <c r="A11" t="s">
        <v>9</v>
      </c>
      <c r="B11">
        <v>1.8333390985506199E-3</v>
      </c>
      <c r="C11">
        <v>3.11321733716143E-4</v>
      </c>
      <c r="D11">
        <v>1.0377391123871399E-3</v>
      </c>
      <c r="E11">
        <v>1.7710747518073899E-2</v>
      </c>
      <c r="F11">
        <v>1.17610432737209E-3</v>
      </c>
      <c r="G11">
        <v>2.1792521360129999E-3</v>
      </c>
      <c r="H11">
        <v>1.17610432737209E-3</v>
      </c>
      <c r="I11">
        <v>1.2798782386108101E-3</v>
      </c>
      <c r="J11">
        <v>1.0377391123871399E-3</v>
      </c>
      <c r="K11">
        <v>4.9050468712165701E-2</v>
      </c>
      <c r="L11">
        <v>3.11321733716143E-4</v>
      </c>
      <c r="M11">
        <v>1.3144695423570501E-3</v>
      </c>
      <c r="N11">
        <v>3.6320868933550098E-3</v>
      </c>
      <c r="O11">
        <v>1.62579127607319E-3</v>
      </c>
      <c r="P11">
        <v>2.2484347435054799E-3</v>
      </c>
      <c r="Q11">
        <v>2.1446608322667599E-3</v>
      </c>
      <c r="R11">
        <v>4.3930955757722498E-3</v>
      </c>
      <c r="S11">
        <v>4.8427825244733401E-3</v>
      </c>
      <c r="T11" s="1">
        <v>3.4591303746238199E-5</v>
      </c>
      <c r="U11">
        <v>4.4968694870109601E-4</v>
      </c>
      <c r="V11">
        <v>2.07547822477429E-4</v>
      </c>
      <c r="W11">
        <v>5.1541042581894903E-3</v>
      </c>
      <c r="X11">
        <v>8.4402781140821195E-3</v>
      </c>
      <c r="Y11">
        <v>4.2201390570410597E-3</v>
      </c>
      <c r="Z11">
        <v>2.6289390847141002E-3</v>
      </c>
      <c r="AA11">
        <v>1.86793040229686E-3</v>
      </c>
      <c r="AB11">
        <v>7.4717216091874502E-3</v>
      </c>
      <c r="AC11">
        <v>2.0062956172818098E-3</v>
      </c>
      <c r="AD11">
        <v>1.6603825798194301E-3</v>
      </c>
      <c r="AE11">
        <v>8.8553737590369701E-3</v>
      </c>
      <c r="AF11">
        <v>6.9182607492476299E-4</v>
      </c>
      <c r="AG11">
        <v>5.5346085993981096E-4</v>
      </c>
      <c r="AH11">
        <v>1.6603825798194301E-3</v>
      </c>
      <c r="AI11">
        <v>3.4245390708775802E-3</v>
      </c>
      <c r="AJ11">
        <f t="shared" si="0"/>
        <v>0.14663253658030351</v>
      </c>
      <c r="AK11">
        <f t="shared" si="2"/>
        <v>4.9050468712165701E-2</v>
      </c>
      <c r="AL11">
        <f t="shared" si="1"/>
        <v>9.7582067868137806E-2</v>
      </c>
    </row>
    <row r="12" spans="1:38" x14ac:dyDescent="0.25">
      <c r="A12" t="s">
        <v>10</v>
      </c>
      <c r="B12">
        <v>0</v>
      </c>
      <c r="C12">
        <v>0</v>
      </c>
      <c r="D12">
        <v>6.05326876513317E-4</v>
      </c>
      <c r="E12">
        <v>3.0266343825665798E-3</v>
      </c>
      <c r="F12">
        <v>6.05326876513317E-4</v>
      </c>
      <c r="G12">
        <v>0</v>
      </c>
      <c r="H12">
        <v>0</v>
      </c>
      <c r="I12">
        <v>6.05326876513317E-4</v>
      </c>
      <c r="J12">
        <v>6.05326876513317E-4</v>
      </c>
      <c r="K12">
        <v>4.2372881355932203E-3</v>
      </c>
      <c r="L12">
        <v>2.42130750605326E-2</v>
      </c>
      <c r="M12">
        <v>0</v>
      </c>
      <c r="N12">
        <v>4.2372881355932203E-3</v>
      </c>
      <c r="O12">
        <v>6.05326876513317E-4</v>
      </c>
      <c r="P12">
        <v>3.0266343825665798E-3</v>
      </c>
      <c r="Q12">
        <v>0</v>
      </c>
      <c r="R12">
        <v>1.2106537530266301E-3</v>
      </c>
      <c r="S12">
        <v>4.84261501210653E-3</v>
      </c>
      <c r="T12">
        <v>0</v>
      </c>
      <c r="U12">
        <v>0</v>
      </c>
      <c r="V12">
        <v>1.2106537530266301E-3</v>
      </c>
      <c r="W12">
        <v>6.05326876513317E-4</v>
      </c>
      <c r="X12">
        <v>3.0266343825665798E-3</v>
      </c>
      <c r="Y12">
        <v>3.0266343825665798E-3</v>
      </c>
      <c r="Z12">
        <v>4.2372881355932203E-3</v>
      </c>
      <c r="AA12">
        <v>1.2106537530266301E-3</v>
      </c>
      <c r="AB12">
        <v>1.8159806295399499E-3</v>
      </c>
      <c r="AC12">
        <v>0</v>
      </c>
      <c r="AD12">
        <v>2.4213075060532602E-3</v>
      </c>
      <c r="AE12">
        <v>4.2372881355932203E-3</v>
      </c>
      <c r="AF12">
        <v>6.05326876513317E-3</v>
      </c>
      <c r="AG12">
        <v>0</v>
      </c>
      <c r="AH12">
        <v>1.2106537530266301E-3</v>
      </c>
      <c r="AI12">
        <v>3.6319612590798999E-3</v>
      </c>
      <c r="AJ12">
        <f t="shared" si="0"/>
        <v>8.0508474576271069E-2</v>
      </c>
      <c r="AK12">
        <f t="shared" si="2"/>
        <v>2.42130750605326E-2</v>
      </c>
      <c r="AL12">
        <f t="shared" si="1"/>
        <v>5.6295399515738469E-2</v>
      </c>
    </row>
    <row r="13" spans="1:38" x14ac:dyDescent="0.25">
      <c r="A13" t="s">
        <v>11</v>
      </c>
      <c r="B13">
        <v>3.80372765310003E-4</v>
      </c>
      <c r="C13">
        <v>1.2679092177000101E-4</v>
      </c>
      <c r="D13">
        <v>1.0777228350450101E-3</v>
      </c>
      <c r="E13">
        <v>6.8467097755800597E-3</v>
      </c>
      <c r="F13">
        <v>4.4376822619500401E-4</v>
      </c>
      <c r="G13">
        <v>2.2188411309750199E-3</v>
      </c>
      <c r="H13">
        <v>2.1554456700900201E-3</v>
      </c>
      <c r="I13">
        <v>1.1411182959300101E-3</v>
      </c>
      <c r="J13">
        <v>1.45809560035501E-3</v>
      </c>
      <c r="K13">
        <v>3.9939140357550399E-3</v>
      </c>
      <c r="L13">
        <v>0</v>
      </c>
      <c r="M13">
        <v>1.8384683656650101E-2</v>
      </c>
      <c r="N13">
        <v>2.78940027894002E-3</v>
      </c>
      <c r="O13">
        <v>9.5093191327500902E-4</v>
      </c>
      <c r="P13">
        <v>2.0286547483200201E-3</v>
      </c>
      <c r="Q13">
        <v>1.7116774438950099E-3</v>
      </c>
      <c r="R13">
        <v>1.39470013947001E-3</v>
      </c>
      <c r="S13">
        <v>3.4867503486750301E-3</v>
      </c>
      <c r="T13">
        <v>0</v>
      </c>
      <c r="U13" s="1">
        <v>6.33954608850006E-5</v>
      </c>
      <c r="V13">
        <v>5.0716368708000501E-4</v>
      </c>
      <c r="W13">
        <v>1.9652592874350198E-3</v>
      </c>
      <c r="X13">
        <v>3.9939140357550399E-3</v>
      </c>
      <c r="Y13">
        <v>3.23316850513503E-3</v>
      </c>
      <c r="Z13">
        <v>2.2188411309750199E-3</v>
      </c>
      <c r="AA13">
        <v>5.7055914796500505E-4</v>
      </c>
      <c r="AB13">
        <v>5.7055914796500505E-4</v>
      </c>
      <c r="AC13">
        <v>5.0716368708000501E-4</v>
      </c>
      <c r="AD13">
        <v>1.2679092177000099E-3</v>
      </c>
      <c r="AE13">
        <v>1.07138328895651E-2</v>
      </c>
      <c r="AF13">
        <v>5.7055914796500505E-4</v>
      </c>
      <c r="AG13">
        <v>4.4376822619500401E-4</v>
      </c>
      <c r="AH13">
        <v>1.0777228350450101E-3</v>
      </c>
      <c r="AI13">
        <v>1.7116774438950099E-3</v>
      </c>
      <c r="AJ13">
        <f t="shared" si="0"/>
        <v>8.0005071636870623E-2</v>
      </c>
      <c r="AK13">
        <f t="shared" si="2"/>
        <v>1.8384683656650101E-2</v>
      </c>
      <c r="AL13">
        <f t="shared" si="1"/>
        <v>6.1620387980220521E-2</v>
      </c>
    </row>
    <row r="14" spans="1:38" x14ac:dyDescent="0.25">
      <c r="A14" t="s">
        <v>12</v>
      </c>
      <c r="B14">
        <v>4.3507986823295401E-4</v>
      </c>
      <c r="C14">
        <v>2.7969420100689899E-4</v>
      </c>
      <c r="D14">
        <v>1.3052396046988599E-3</v>
      </c>
      <c r="E14">
        <v>5.99788675492572E-3</v>
      </c>
      <c r="F14">
        <v>6.8369693579464199E-4</v>
      </c>
      <c r="G14">
        <v>7.1477406923985305E-4</v>
      </c>
      <c r="H14">
        <v>9.0123686991111897E-4</v>
      </c>
      <c r="I14">
        <v>1.74031947293181E-3</v>
      </c>
      <c r="J14">
        <v>5.5938840201379797E-4</v>
      </c>
      <c r="K14">
        <v>4.1021816147678502E-3</v>
      </c>
      <c r="L14">
        <v>2.1753993411647701E-4</v>
      </c>
      <c r="M14">
        <v>8.7015973646590802E-4</v>
      </c>
      <c r="N14">
        <v>3.5210392193423999E-2</v>
      </c>
      <c r="O14">
        <v>9.9446827024675193E-4</v>
      </c>
      <c r="P14">
        <v>1.5849338057057601E-3</v>
      </c>
      <c r="Q14">
        <v>1.24308533780844E-3</v>
      </c>
      <c r="R14">
        <v>1.9578594070482902E-3</v>
      </c>
      <c r="S14">
        <v>2.85909627695941E-3</v>
      </c>
      <c r="T14" s="1">
        <v>6.2154266890421996E-5</v>
      </c>
      <c r="U14">
        <v>1.86462800671266E-4</v>
      </c>
      <c r="V14">
        <v>1.55385667226055E-4</v>
      </c>
      <c r="W14">
        <v>2.2686307415003999E-3</v>
      </c>
      <c r="X14">
        <v>3.2320218783019401E-3</v>
      </c>
      <c r="Y14">
        <v>2.14432220771956E-3</v>
      </c>
      <c r="Z14">
        <v>2.42401640872645E-3</v>
      </c>
      <c r="AA14">
        <v>4.3507986823295401E-4</v>
      </c>
      <c r="AB14">
        <v>7.7692833613027495E-4</v>
      </c>
      <c r="AC14">
        <v>8.7015973646590802E-4</v>
      </c>
      <c r="AD14">
        <v>9.9446827024675193E-4</v>
      </c>
      <c r="AE14">
        <v>6.8369693579464199E-3</v>
      </c>
      <c r="AF14">
        <v>4.6615700167816502E-4</v>
      </c>
      <c r="AG14">
        <v>4.0400273478774301E-4</v>
      </c>
      <c r="AH14">
        <v>8.0800546957548601E-4</v>
      </c>
      <c r="AI14">
        <v>1.5849338057057601E-3</v>
      </c>
      <c r="AJ14">
        <f t="shared" si="0"/>
        <v>8.5306731307104117E-2</v>
      </c>
      <c r="AK14">
        <f t="shared" si="2"/>
        <v>3.5210392193423999E-2</v>
      </c>
      <c r="AL14">
        <f t="shared" si="1"/>
        <v>5.0096339113680118E-2</v>
      </c>
    </row>
    <row r="15" spans="1:38" x14ac:dyDescent="0.25">
      <c r="A15" t="s">
        <v>13</v>
      </c>
      <c r="B15">
        <v>1.2914334911751999E-3</v>
      </c>
      <c r="C15">
        <v>3.44382264313387E-4</v>
      </c>
      <c r="D15">
        <v>1.2914334911751999E-3</v>
      </c>
      <c r="E15">
        <v>1.3861386138613801E-2</v>
      </c>
      <c r="F15">
        <v>8.6095566078346901E-4</v>
      </c>
      <c r="G15">
        <v>1.3775290572535499E-3</v>
      </c>
      <c r="H15">
        <v>6.8876452862677497E-4</v>
      </c>
      <c r="I15">
        <v>1.54972018941024E-3</v>
      </c>
      <c r="J15">
        <v>3.44382264313387E-4</v>
      </c>
      <c r="K15">
        <v>6.0266896254842798E-3</v>
      </c>
      <c r="L15">
        <v>1.7219113215669301E-4</v>
      </c>
      <c r="M15">
        <v>9.4705122686181598E-4</v>
      </c>
      <c r="N15">
        <v>1.89410245372363E-3</v>
      </c>
      <c r="O15">
        <v>4.5114076625053803E-2</v>
      </c>
      <c r="P15">
        <v>1.80800688764528E-3</v>
      </c>
      <c r="Q15">
        <v>2.4106758501937098E-3</v>
      </c>
      <c r="R15">
        <v>2.4106758501937098E-3</v>
      </c>
      <c r="S15">
        <v>3.2716315109771799E-3</v>
      </c>
      <c r="T15">
        <v>0</v>
      </c>
      <c r="U15">
        <v>2.5828669823503998E-4</v>
      </c>
      <c r="V15">
        <v>3.44382264313387E-4</v>
      </c>
      <c r="W15">
        <v>3.52991820921222E-3</v>
      </c>
      <c r="X15">
        <v>4.0464916056822996E-3</v>
      </c>
      <c r="Y15">
        <v>5.6823073611708998E-3</v>
      </c>
      <c r="Z15">
        <v>3.70210934136891E-3</v>
      </c>
      <c r="AA15">
        <v>6.02668962548428E-4</v>
      </c>
      <c r="AB15">
        <v>5.1657339647008104E-4</v>
      </c>
      <c r="AC15">
        <v>1.46362462333189E-3</v>
      </c>
      <c r="AD15">
        <v>1.0331467929401599E-3</v>
      </c>
      <c r="AE15">
        <v>5.8544984933275902E-3</v>
      </c>
      <c r="AF15">
        <v>6.02668962548428E-4</v>
      </c>
      <c r="AG15">
        <v>3.44382264313387E-4</v>
      </c>
      <c r="AH15">
        <v>1.80800688764528E-3</v>
      </c>
      <c r="AI15">
        <v>2.4106758501937098E-3</v>
      </c>
      <c r="AJ15">
        <f t="shared" si="0"/>
        <v>0.1178648299612568</v>
      </c>
      <c r="AK15">
        <f t="shared" si="2"/>
        <v>4.5114076625053803E-2</v>
      </c>
      <c r="AL15">
        <f t="shared" si="1"/>
        <v>7.2750753336202997E-2</v>
      </c>
    </row>
    <row r="16" spans="1:38" x14ac:dyDescent="0.25">
      <c r="A16" t="s">
        <v>14</v>
      </c>
      <c r="B16">
        <v>6.7567567567567495E-4</v>
      </c>
      <c r="C16" s="1">
        <v>6.7567567567567501E-5</v>
      </c>
      <c r="D16">
        <v>4.7297297297297199E-4</v>
      </c>
      <c r="E16">
        <v>6.6891891891891798E-3</v>
      </c>
      <c r="F16">
        <v>8.7837837837837797E-4</v>
      </c>
      <c r="G16">
        <v>1.7567567567567501E-3</v>
      </c>
      <c r="H16">
        <v>8.7837837837837797E-4</v>
      </c>
      <c r="I16">
        <v>6.0810810810810797E-4</v>
      </c>
      <c r="J16">
        <v>1.28378378378378E-3</v>
      </c>
      <c r="K16">
        <v>5.6081081081081003E-3</v>
      </c>
      <c r="L16">
        <v>2.0270270270270199E-4</v>
      </c>
      <c r="M16">
        <v>8.1081081081081001E-4</v>
      </c>
      <c r="N16">
        <v>1.2162162162162101E-3</v>
      </c>
      <c r="O16">
        <v>1.48648648648648E-3</v>
      </c>
      <c r="P16">
        <v>3.3783783783783702E-2</v>
      </c>
      <c r="Q16">
        <v>1.28378378378378E-3</v>
      </c>
      <c r="R16">
        <v>1.28378378378378E-3</v>
      </c>
      <c r="S16">
        <v>3.31081081081081E-3</v>
      </c>
      <c r="T16">
        <v>2.0270270270270199E-4</v>
      </c>
      <c r="U16" s="1">
        <v>6.7567567567567501E-5</v>
      </c>
      <c r="V16">
        <v>2.7027027027027E-4</v>
      </c>
      <c r="W16">
        <v>3.9189189189189101E-3</v>
      </c>
      <c r="X16">
        <v>3.1081081081081002E-3</v>
      </c>
      <c r="Y16">
        <v>4.5945945945945902E-3</v>
      </c>
      <c r="Z16">
        <v>2.6351351351351299E-3</v>
      </c>
      <c r="AA16">
        <v>1.2162162162162101E-3</v>
      </c>
      <c r="AB16">
        <v>3.3783783783783699E-4</v>
      </c>
      <c r="AC16">
        <v>7.4324324324324302E-4</v>
      </c>
      <c r="AD16">
        <v>1.3513513513513499E-3</v>
      </c>
      <c r="AE16">
        <v>6.3513513513513498E-3</v>
      </c>
      <c r="AF16">
        <v>2.0270270270270199E-4</v>
      </c>
      <c r="AG16">
        <v>6.7567567567567495E-4</v>
      </c>
      <c r="AH16">
        <v>1.4189189189189101E-3</v>
      </c>
      <c r="AI16">
        <v>1.48648648648648E-3</v>
      </c>
      <c r="AJ16">
        <f t="shared" si="0"/>
        <v>9.0878378378378186E-2</v>
      </c>
      <c r="AK16">
        <f t="shared" si="2"/>
        <v>3.3783783783783702E-2</v>
      </c>
      <c r="AL16">
        <f t="shared" si="1"/>
        <v>5.7094594594594483E-2</v>
      </c>
    </row>
    <row r="17" spans="1:38" x14ac:dyDescent="0.25">
      <c r="A17" t="s">
        <v>15</v>
      </c>
      <c r="B17">
        <v>3.5169988276670503E-4</v>
      </c>
      <c r="C17">
        <v>2.93083235638921E-4</v>
      </c>
      <c r="D17">
        <v>9.37866354044548E-4</v>
      </c>
      <c r="E17">
        <v>8.3821805392731499E-3</v>
      </c>
      <c r="F17">
        <v>1.3481828839390299E-3</v>
      </c>
      <c r="G17">
        <v>1.2309495896834701E-3</v>
      </c>
      <c r="H17">
        <v>1.4067995310668201E-3</v>
      </c>
      <c r="I17">
        <v>1.1137162954279001E-3</v>
      </c>
      <c r="J17">
        <v>6.44783118405627E-4</v>
      </c>
      <c r="K17">
        <v>5.5685814771395002E-3</v>
      </c>
      <c r="L17">
        <v>0</v>
      </c>
      <c r="M17">
        <v>4.68933177022274E-4</v>
      </c>
      <c r="N17">
        <v>2.8135990621336402E-3</v>
      </c>
      <c r="O17">
        <v>1.9343493552168799E-3</v>
      </c>
      <c r="P17">
        <v>1.9929660023446602E-3</v>
      </c>
      <c r="Q17">
        <v>3.5169988276670498E-2</v>
      </c>
      <c r="R17">
        <v>2.28604923798358E-3</v>
      </c>
      <c r="S17">
        <v>3.1652989449003498E-3</v>
      </c>
      <c r="T17">
        <v>0</v>
      </c>
      <c r="U17">
        <v>2.34466588511137E-4</v>
      </c>
      <c r="V17">
        <v>4.1031652989448997E-4</v>
      </c>
      <c r="W17">
        <v>4.3962485345838201E-3</v>
      </c>
      <c r="X17">
        <v>3.5169988276670498E-3</v>
      </c>
      <c r="Y17">
        <v>3.45838218053927E-3</v>
      </c>
      <c r="Z17">
        <v>2.63774912075029E-3</v>
      </c>
      <c r="AA17">
        <v>1.5240328253223901E-3</v>
      </c>
      <c r="AB17">
        <v>5.2754982415005797E-4</v>
      </c>
      <c r="AC17">
        <v>5.86166471277842E-4</v>
      </c>
      <c r="AD17">
        <v>7.6201641266119505E-4</v>
      </c>
      <c r="AE17">
        <v>6.3892145369284798E-3</v>
      </c>
      <c r="AF17">
        <v>5.86166471277842E-4</v>
      </c>
      <c r="AG17">
        <v>6.44783118405627E-4</v>
      </c>
      <c r="AH17">
        <v>1.0550996483001101E-3</v>
      </c>
      <c r="AI17">
        <v>1.6998827667057399E-3</v>
      </c>
      <c r="AJ17">
        <f t="shared" si="0"/>
        <v>9.753810082063287E-2</v>
      </c>
      <c r="AK17">
        <f t="shared" si="2"/>
        <v>3.5169988276670498E-2</v>
      </c>
      <c r="AL17">
        <f t="shared" si="1"/>
        <v>6.2368112543962372E-2</v>
      </c>
    </row>
    <row r="18" spans="1:38" x14ac:dyDescent="0.25">
      <c r="A18" t="s">
        <v>16</v>
      </c>
      <c r="B18">
        <v>4.8574204240242299E-4</v>
      </c>
      <c r="C18">
        <v>1.71438367906737E-4</v>
      </c>
      <c r="D18">
        <v>2.1429795988342098E-3</v>
      </c>
      <c r="E18">
        <v>5.6574661409223301E-3</v>
      </c>
      <c r="F18">
        <v>9.4291102348705599E-4</v>
      </c>
      <c r="G18">
        <v>1.80010286302074E-3</v>
      </c>
      <c r="H18">
        <v>5.7146122635579099E-4</v>
      </c>
      <c r="I18">
        <v>1.3715069432539001E-3</v>
      </c>
      <c r="J18">
        <v>6.0003428767358097E-4</v>
      </c>
      <c r="K18">
        <v>5.6288930796045402E-3</v>
      </c>
      <c r="L18">
        <v>2.0001142922452701E-4</v>
      </c>
      <c r="M18">
        <v>1.14292245271158E-3</v>
      </c>
      <c r="N18">
        <v>2.40013715069432E-3</v>
      </c>
      <c r="O18">
        <v>9.7148408480484598E-4</v>
      </c>
      <c r="P18">
        <v>2.5430024572832702E-3</v>
      </c>
      <c r="Q18">
        <v>1.7143836790673699E-3</v>
      </c>
      <c r="R18">
        <v>2.5944339676552901E-2</v>
      </c>
      <c r="S18">
        <v>4.2573861363506401E-3</v>
      </c>
      <c r="T18" s="1">
        <v>2.8573061317789498E-5</v>
      </c>
      <c r="U18">
        <v>2.8573061317789501E-4</v>
      </c>
      <c r="V18">
        <v>4.2859591976684302E-4</v>
      </c>
      <c r="W18">
        <v>4.1430938910794902E-3</v>
      </c>
      <c r="X18">
        <v>4.8288473627064402E-3</v>
      </c>
      <c r="Y18">
        <v>3.68592490999485E-3</v>
      </c>
      <c r="Z18">
        <v>3.1430367449568502E-3</v>
      </c>
      <c r="AA18">
        <v>1.28578775930053E-3</v>
      </c>
      <c r="AB18">
        <v>1.5143722498428399E-3</v>
      </c>
      <c r="AC18">
        <v>1.14292245271158E-3</v>
      </c>
      <c r="AD18">
        <v>2.5715755186010601E-3</v>
      </c>
      <c r="AE18">
        <v>6.2575004285959201E-3</v>
      </c>
      <c r="AF18">
        <v>4.2859591976684302E-4</v>
      </c>
      <c r="AG18">
        <v>8.2861877821589801E-4</v>
      </c>
      <c r="AH18">
        <v>1.40008000457168E-3</v>
      </c>
      <c r="AI18">
        <v>2.2572718441053702E-3</v>
      </c>
      <c r="AJ18">
        <f t="shared" si="0"/>
        <v>9.2776730098862656E-2</v>
      </c>
      <c r="AK18">
        <f t="shared" si="2"/>
        <v>2.5944339676552901E-2</v>
      </c>
      <c r="AL18">
        <f t="shared" si="1"/>
        <v>6.6832390422309762E-2</v>
      </c>
    </row>
    <row r="19" spans="1:38" x14ac:dyDescent="0.25">
      <c r="A19" t="s">
        <v>17</v>
      </c>
      <c r="B19">
        <v>6.0696610327761597E-4</v>
      </c>
      <c r="C19">
        <v>1.86758801008497E-4</v>
      </c>
      <c r="D19">
        <v>3.2682790176486999E-4</v>
      </c>
      <c r="E19">
        <v>5.4160052292464202E-3</v>
      </c>
      <c r="F19">
        <v>1.12055280605098E-3</v>
      </c>
      <c r="G19">
        <v>1.4006910075637299E-3</v>
      </c>
      <c r="H19">
        <v>9.8048370529461209E-4</v>
      </c>
      <c r="I19">
        <v>6.0696610327761597E-4</v>
      </c>
      <c r="J19">
        <v>6.0696610327761597E-4</v>
      </c>
      <c r="K19">
        <v>4.0153142216826903E-3</v>
      </c>
      <c r="L19">
        <v>3.2682790176486999E-4</v>
      </c>
      <c r="M19">
        <v>1.02717340554673E-3</v>
      </c>
      <c r="N19">
        <v>3.2682790176487E-3</v>
      </c>
      <c r="O19">
        <v>9.8048370529461209E-4</v>
      </c>
      <c r="P19">
        <v>1.2606219068073501E-3</v>
      </c>
      <c r="Q19">
        <v>1.63413950882435E-3</v>
      </c>
      <c r="R19">
        <v>2.24110561210197E-3</v>
      </c>
      <c r="S19">
        <v>2.8107199551778799E-2</v>
      </c>
      <c r="T19" s="1">
        <v>4.6689700252124298E-5</v>
      </c>
      <c r="U19" s="1">
        <v>4.6689700252124298E-5</v>
      </c>
      <c r="V19">
        <v>3.7351760201699498E-4</v>
      </c>
      <c r="W19">
        <v>2.2877953123540901E-3</v>
      </c>
      <c r="X19">
        <v>3.2215893173965799E-3</v>
      </c>
      <c r="Y19">
        <v>2.3811747128583399E-3</v>
      </c>
      <c r="Z19">
        <v>1.8675880100849701E-3</v>
      </c>
      <c r="AA19">
        <v>4.2020730226911899E-4</v>
      </c>
      <c r="AB19">
        <v>1.21393220655523E-3</v>
      </c>
      <c r="AC19">
        <v>4.6689700252124301E-4</v>
      </c>
      <c r="AD19">
        <v>2.0076571108413399E-3</v>
      </c>
      <c r="AE19">
        <v>6.2097301335325402E-3</v>
      </c>
      <c r="AF19">
        <v>8.4041460453823799E-4</v>
      </c>
      <c r="AG19">
        <v>5.1358670277336805E-4</v>
      </c>
      <c r="AH19">
        <v>1.21393220655523E-3</v>
      </c>
      <c r="AI19">
        <v>1.7742086095807201E-3</v>
      </c>
      <c r="AJ19">
        <f t="shared" si="0"/>
        <v>7.899897282659428E-2</v>
      </c>
      <c r="AK19">
        <f t="shared" si="2"/>
        <v>2.8107199551778799E-2</v>
      </c>
      <c r="AL19">
        <f t="shared" si="1"/>
        <v>5.0891773274815477E-2</v>
      </c>
    </row>
    <row r="20" spans="1:38" x14ac:dyDescent="0.25">
      <c r="A20" t="s">
        <v>18</v>
      </c>
      <c r="B20">
        <v>1.4450867052023099E-3</v>
      </c>
      <c r="C20">
        <v>0</v>
      </c>
      <c r="D20">
        <v>0</v>
      </c>
      <c r="E20">
        <v>4.8169556840076998E-3</v>
      </c>
      <c r="F20">
        <v>1.4450867052023099E-3</v>
      </c>
      <c r="G20">
        <v>0</v>
      </c>
      <c r="H20">
        <v>9.6339113680154098E-4</v>
      </c>
      <c r="I20">
        <v>2.4084778420038499E-3</v>
      </c>
      <c r="J20">
        <v>4.8169556840077E-4</v>
      </c>
      <c r="K20">
        <v>5.2986512524084697E-3</v>
      </c>
      <c r="L20">
        <v>0</v>
      </c>
      <c r="M20">
        <v>4.8169556840077E-4</v>
      </c>
      <c r="N20">
        <v>2.4084778420038499E-3</v>
      </c>
      <c r="O20">
        <v>0</v>
      </c>
      <c r="P20">
        <v>5.7803468208092396E-3</v>
      </c>
      <c r="Q20">
        <v>9.6339113680154098E-4</v>
      </c>
      <c r="R20">
        <v>1.92678227360308E-3</v>
      </c>
      <c r="S20">
        <v>2.8901734104046198E-3</v>
      </c>
      <c r="T20">
        <v>1.1560693641618399E-2</v>
      </c>
      <c r="U20">
        <v>4.8169556840077E-4</v>
      </c>
      <c r="V20">
        <v>9.6339113680154098E-4</v>
      </c>
      <c r="W20">
        <v>2.4084778420038499E-3</v>
      </c>
      <c r="X20">
        <v>2.8901734104046198E-3</v>
      </c>
      <c r="Y20">
        <v>2.8901734104046198E-3</v>
      </c>
      <c r="Z20">
        <v>2.4084778420038499E-3</v>
      </c>
      <c r="AA20">
        <v>9.6339113680154098E-4</v>
      </c>
      <c r="AB20">
        <v>9.6339113680154098E-4</v>
      </c>
      <c r="AC20">
        <v>9.6339113680154098E-4</v>
      </c>
      <c r="AD20">
        <v>2.8901734104046198E-3</v>
      </c>
      <c r="AE20">
        <v>4.3352601156069299E-3</v>
      </c>
      <c r="AF20">
        <v>2.8901734104046198E-3</v>
      </c>
      <c r="AG20">
        <v>0</v>
      </c>
      <c r="AH20">
        <v>4.8169556840077E-4</v>
      </c>
      <c r="AI20">
        <v>3.3718689788053901E-3</v>
      </c>
      <c r="AJ20">
        <f t="shared" si="0"/>
        <v>7.1772639691714671E-2</v>
      </c>
      <c r="AK20">
        <f t="shared" si="2"/>
        <v>1.1560693641618399E-2</v>
      </c>
      <c r="AL20">
        <f t="shared" si="1"/>
        <v>6.021194605009627E-2</v>
      </c>
    </row>
    <row r="21" spans="1:38" x14ac:dyDescent="0.25">
      <c r="A21" t="s">
        <v>19</v>
      </c>
      <c r="B21">
        <v>4.5920710240318299E-4</v>
      </c>
      <c r="C21">
        <v>1.53069034134394E-4</v>
      </c>
      <c r="D21">
        <v>1.83682840961273E-3</v>
      </c>
      <c r="E21">
        <v>6.12276136537578E-3</v>
      </c>
      <c r="F21">
        <v>6.1227613653757804E-4</v>
      </c>
      <c r="G21">
        <v>3.2144497168222798E-3</v>
      </c>
      <c r="H21">
        <v>2.9083116485534898E-3</v>
      </c>
      <c r="I21">
        <v>9.1841420480636695E-4</v>
      </c>
      <c r="J21">
        <v>6.1227613653757804E-4</v>
      </c>
      <c r="K21">
        <v>3.36751875095668E-3</v>
      </c>
      <c r="L21">
        <v>7.6534517067197304E-4</v>
      </c>
      <c r="M21">
        <v>9.1841420480636695E-4</v>
      </c>
      <c r="N21">
        <v>2.7552426144191E-3</v>
      </c>
      <c r="O21">
        <v>4.5920710240318299E-4</v>
      </c>
      <c r="P21">
        <v>1.9898974437471198E-3</v>
      </c>
      <c r="Q21">
        <v>3.2144497168222798E-3</v>
      </c>
      <c r="R21">
        <v>1.53069034134394E-3</v>
      </c>
      <c r="S21">
        <v>4.1328639216286498E-3</v>
      </c>
      <c r="T21">
        <v>3.0613806826878902E-4</v>
      </c>
      <c r="U21">
        <v>1.45415582427674E-2</v>
      </c>
      <c r="V21">
        <v>3.0613806826878902E-4</v>
      </c>
      <c r="W21">
        <v>3.67365681922547E-3</v>
      </c>
      <c r="X21">
        <v>2.6021735802846998E-3</v>
      </c>
      <c r="Y21">
        <v>3.06138068268789E-3</v>
      </c>
      <c r="Z21">
        <v>5.20434716056941E-3</v>
      </c>
      <c r="AA21">
        <v>1.07148323894076E-3</v>
      </c>
      <c r="AB21">
        <v>6.1227613653757804E-4</v>
      </c>
      <c r="AC21">
        <v>1.53069034134394E-4</v>
      </c>
      <c r="AD21">
        <v>1.53069034134394E-3</v>
      </c>
      <c r="AE21">
        <v>7.8065207408541202E-3</v>
      </c>
      <c r="AF21">
        <v>4.5920710240318299E-4</v>
      </c>
      <c r="AG21">
        <v>7.6534517067197304E-4</v>
      </c>
      <c r="AH21">
        <v>1.37762130720955E-3</v>
      </c>
      <c r="AI21">
        <v>2.44910454615031E-3</v>
      </c>
      <c r="AJ21">
        <f t="shared" si="0"/>
        <v>8.1891933261900932E-2</v>
      </c>
      <c r="AK21">
        <f t="shared" si="2"/>
        <v>1.45415582427674E-2</v>
      </c>
      <c r="AL21">
        <f t="shared" si="1"/>
        <v>6.7350375019133532E-2</v>
      </c>
    </row>
    <row r="22" spans="1:38" x14ac:dyDescent="0.25">
      <c r="A22" t="s">
        <v>20</v>
      </c>
      <c r="B22">
        <v>0</v>
      </c>
      <c r="C22">
        <v>0</v>
      </c>
      <c r="D22">
        <v>0</v>
      </c>
      <c r="E22">
        <v>8.2872928176795507E-3</v>
      </c>
      <c r="F22">
        <v>2.7624309392265101E-3</v>
      </c>
      <c r="G22">
        <v>0</v>
      </c>
      <c r="H22">
        <v>0</v>
      </c>
      <c r="I22">
        <v>0</v>
      </c>
      <c r="J22">
        <v>0</v>
      </c>
      <c r="K22">
        <v>1.1049723756906001E-2</v>
      </c>
      <c r="L22">
        <v>0</v>
      </c>
      <c r="M22">
        <v>0</v>
      </c>
      <c r="N22">
        <v>2.7624309392265101E-3</v>
      </c>
      <c r="O22">
        <v>0</v>
      </c>
      <c r="P22">
        <v>8.2872928176795507E-3</v>
      </c>
      <c r="Q22">
        <v>2.7624309392265101E-3</v>
      </c>
      <c r="R22">
        <v>2.7624309392265101E-3</v>
      </c>
      <c r="S22">
        <v>8.2872928176795507E-3</v>
      </c>
      <c r="T22">
        <v>0</v>
      </c>
      <c r="U22">
        <v>0</v>
      </c>
      <c r="V22">
        <v>5.5248618784530298E-3</v>
      </c>
      <c r="W22">
        <v>0</v>
      </c>
      <c r="X22">
        <v>5.5248618784530298E-3</v>
      </c>
      <c r="Y22">
        <v>5.5248618784530298E-3</v>
      </c>
      <c r="Z22">
        <v>5.5248618784530298E-3</v>
      </c>
      <c r="AA22">
        <v>0</v>
      </c>
      <c r="AB22">
        <v>0</v>
      </c>
      <c r="AC22">
        <v>2.7624309392265101E-3</v>
      </c>
      <c r="AD22">
        <v>2.7624309392265101E-3</v>
      </c>
      <c r="AE22">
        <v>1.3812154696132501E-2</v>
      </c>
      <c r="AF22">
        <v>2.7624309392265101E-3</v>
      </c>
      <c r="AG22">
        <v>0</v>
      </c>
      <c r="AH22">
        <v>0</v>
      </c>
      <c r="AI22">
        <v>1.3812154696132501E-2</v>
      </c>
      <c r="AJ22">
        <f t="shared" si="0"/>
        <v>0.10497237569060736</v>
      </c>
      <c r="AK22">
        <v>5.5199999999999997E-3</v>
      </c>
      <c r="AL22">
        <f t="shared" si="1"/>
        <v>9.9452375690607359E-2</v>
      </c>
    </row>
    <row r="23" spans="1:3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3.0674846625766798E-3</v>
      </c>
      <c r="G23">
        <v>0</v>
      </c>
      <c r="H23">
        <v>3.0674846625766798E-3</v>
      </c>
      <c r="I23">
        <v>0</v>
      </c>
      <c r="J23">
        <v>3.0674846625766798E-3</v>
      </c>
      <c r="K23">
        <v>0</v>
      </c>
      <c r="L23">
        <v>3.0674846625766798E-3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3.0674846625766802E-2</v>
      </c>
      <c r="X23">
        <v>6.13496932515337E-3</v>
      </c>
      <c r="Y23">
        <v>1.84049079754601E-2</v>
      </c>
      <c r="Z23">
        <v>6.13496932515337E-3</v>
      </c>
      <c r="AA23">
        <v>3.0674846625766798E-3</v>
      </c>
      <c r="AB23">
        <v>0</v>
      </c>
      <c r="AC23">
        <v>0</v>
      </c>
      <c r="AD23">
        <v>0</v>
      </c>
      <c r="AE23">
        <v>6.13496932515337E-3</v>
      </c>
      <c r="AF23">
        <v>0</v>
      </c>
      <c r="AG23">
        <v>0</v>
      </c>
      <c r="AH23">
        <v>3.0674846625766798E-3</v>
      </c>
      <c r="AI23">
        <v>3.0674846625766798E-3</v>
      </c>
      <c r="AJ23">
        <f t="shared" si="0"/>
        <v>8.8957055214723774E-2</v>
      </c>
      <c r="AK23">
        <f t="shared" si="2"/>
        <v>3.0674846625766802E-2</v>
      </c>
      <c r="AL23">
        <f t="shared" si="1"/>
        <v>5.8282208588956969E-2</v>
      </c>
    </row>
    <row r="24" spans="1:38" x14ac:dyDescent="0.25">
      <c r="A24" t="s">
        <v>22</v>
      </c>
      <c r="B24">
        <v>3.5187945024010598E-4</v>
      </c>
      <c r="C24">
        <v>2.6908428547772799E-4</v>
      </c>
      <c r="D24">
        <v>1.4696141745322001E-3</v>
      </c>
      <c r="E24">
        <v>6.3131313131313104E-3</v>
      </c>
      <c r="F24">
        <v>1.1177347242921E-3</v>
      </c>
      <c r="G24">
        <v>2.3182646133465801E-3</v>
      </c>
      <c r="H24">
        <v>1.1177347242921E-3</v>
      </c>
      <c r="I24">
        <v>1.03493955952972E-3</v>
      </c>
      <c r="J24">
        <v>8.2795164762377801E-4</v>
      </c>
      <c r="K24">
        <v>8.52790197052492E-3</v>
      </c>
      <c r="L24">
        <v>2.6908428547772799E-4</v>
      </c>
      <c r="M24">
        <v>9.9354197714853409E-4</v>
      </c>
      <c r="N24">
        <v>3.4153005464480799E-3</v>
      </c>
      <c r="O24">
        <v>1.2212286802450699E-3</v>
      </c>
      <c r="P24">
        <v>1.65590329524755E-3</v>
      </c>
      <c r="Q24">
        <v>1.67660208643815E-3</v>
      </c>
      <c r="R24">
        <v>4.3260473588342396E-3</v>
      </c>
      <c r="S24">
        <v>3.7464812054975902E-3</v>
      </c>
      <c r="T24" s="1">
        <v>2.0698791190594402E-5</v>
      </c>
      <c r="U24">
        <v>3.5187945024010598E-4</v>
      </c>
      <c r="V24">
        <v>4.3467461500248299E-4</v>
      </c>
      <c r="W24">
        <v>3.4359993376386799E-3</v>
      </c>
      <c r="X24">
        <v>2.8502235469448502E-2</v>
      </c>
      <c r="Y24">
        <v>3.2497102169233298E-3</v>
      </c>
      <c r="Z24">
        <v>2.85643318430203E-3</v>
      </c>
      <c r="AA24">
        <v>8.4865043881437302E-4</v>
      </c>
      <c r="AB24">
        <v>3.9327703262129398E-3</v>
      </c>
      <c r="AC24">
        <v>6.6236131809902302E-4</v>
      </c>
      <c r="AD24">
        <v>1.36612021857923E-3</v>
      </c>
      <c r="AE24">
        <v>6.2096373571783403E-3</v>
      </c>
      <c r="AF24">
        <v>4.9677098857426705E-4</v>
      </c>
      <c r="AG24">
        <v>2.0698791190594399E-4</v>
      </c>
      <c r="AH24">
        <v>1.05563835072031E-3</v>
      </c>
      <c r="AI24">
        <v>2.2975658221559801E-3</v>
      </c>
      <c r="AJ24">
        <f t="shared" si="0"/>
        <v>9.6580559695313623E-2</v>
      </c>
      <c r="AK24">
        <f t="shared" si="2"/>
        <v>2.8502235469448502E-2</v>
      </c>
      <c r="AL24">
        <f t="shared" si="1"/>
        <v>6.8078324225865128E-2</v>
      </c>
    </row>
    <row r="25" spans="1:38" x14ac:dyDescent="0.25">
      <c r="A25" t="s">
        <v>23</v>
      </c>
      <c r="B25">
        <v>0</v>
      </c>
      <c r="C25">
        <v>0</v>
      </c>
      <c r="D25">
        <v>2.57510729613733E-3</v>
      </c>
      <c r="E25">
        <v>2.14592274678111E-2</v>
      </c>
      <c r="F25">
        <v>0</v>
      </c>
      <c r="G25">
        <v>3.43347639484978E-3</v>
      </c>
      <c r="H25">
        <v>8.5836909871244598E-4</v>
      </c>
      <c r="I25">
        <v>8.5836909871244598E-4</v>
      </c>
      <c r="J25">
        <v>8.5836909871244598E-4</v>
      </c>
      <c r="K25">
        <v>1.5450643776823999E-2</v>
      </c>
      <c r="L25">
        <v>0</v>
      </c>
      <c r="M25">
        <v>2.57510729613733E-3</v>
      </c>
      <c r="N25">
        <v>8.5836909871244598E-4</v>
      </c>
      <c r="O25">
        <v>8.5836909871244598E-4</v>
      </c>
      <c r="P25">
        <v>0</v>
      </c>
      <c r="Q25">
        <v>1.71673819742489E-3</v>
      </c>
      <c r="R25">
        <v>3.43347639484978E-3</v>
      </c>
      <c r="S25">
        <v>5.1502145922746696E-3</v>
      </c>
      <c r="T25">
        <v>0</v>
      </c>
      <c r="U25">
        <v>8.5836909871244598E-4</v>
      </c>
      <c r="V25">
        <v>8.5836909871244598E-4</v>
      </c>
      <c r="W25">
        <v>4.29184549356223E-3</v>
      </c>
      <c r="X25">
        <v>7.72532188841201E-3</v>
      </c>
      <c r="Y25">
        <v>4.2060085836909802E-2</v>
      </c>
      <c r="Z25">
        <v>0</v>
      </c>
      <c r="AA25">
        <v>0</v>
      </c>
      <c r="AB25">
        <v>2.57510729613733E-3</v>
      </c>
      <c r="AC25">
        <v>8.5836909871244598E-4</v>
      </c>
      <c r="AD25">
        <v>2.57510729613733E-3</v>
      </c>
      <c r="AE25">
        <v>9.4420600858369091E-3</v>
      </c>
      <c r="AF25">
        <v>8.5836909871244598E-4</v>
      </c>
      <c r="AG25">
        <v>8.5836909871244598E-4</v>
      </c>
      <c r="AH25">
        <v>6.8669527896995696E-3</v>
      </c>
      <c r="AI25">
        <v>6.0085836909871196E-3</v>
      </c>
      <c r="AJ25">
        <f t="shared" si="0"/>
        <v>0.14592274678111564</v>
      </c>
      <c r="AK25">
        <f t="shared" si="2"/>
        <v>4.2060085836909802E-2</v>
      </c>
      <c r="AL25">
        <f t="shared" si="1"/>
        <v>0.10386266094420583</v>
      </c>
    </row>
    <row r="26" spans="1:38" x14ac:dyDescent="0.25">
      <c r="A26" t="s">
        <v>24</v>
      </c>
      <c r="B26">
        <v>1.3185654008438801E-4</v>
      </c>
      <c r="C26">
        <v>3.9556962025316401E-4</v>
      </c>
      <c r="D26">
        <v>9.2299578059071698E-4</v>
      </c>
      <c r="E26">
        <v>5.4061181434599103E-3</v>
      </c>
      <c r="F26">
        <v>1.0548523206751E-3</v>
      </c>
      <c r="G26">
        <v>9.2299578059071698E-4</v>
      </c>
      <c r="H26">
        <v>1.4504219409282699E-3</v>
      </c>
      <c r="I26">
        <v>9.2299578059071698E-4</v>
      </c>
      <c r="J26">
        <v>1.3185654008438801E-4</v>
      </c>
      <c r="K26">
        <v>3.9556962025316398E-3</v>
      </c>
      <c r="L26">
        <v>1.3185654008438801E-4</v>
      </c>
      <c r="M26">
        <v>2.6371308016877602E-4</v>
      </c>
      <c r="N26">
        <v>1.71413502109704E-3</v>
      </c>
      <c r="O26">
        <v>1.18670886075949E-3</v>
      </c>
      <c r="P26">
        <v>1.71413502109704E-3</v>
      </c>
      <c r="Q26">
        <v>2.1097046413502099E-3</v>
      </c>
      <c r="R26">
        <v>2.5052742616033701E-3</v>
      </c>
      <c r="S26">
        <v>2.6371308016877601E-3</v>
      </c>
      <c r="T26">
        <v>0</v>
      </c>
      <c r="U26">
        <v>2.6371308016877602E-4</v>
      </c>
      <c r="V26">
        <v>6.5928270042194003E-4</v>
      </c>
      <c r="W26">
        <v>2.37341772151898E-3</v>
      </c>
      <c r="X26">
        <v>2.9008438818565398E-3</v>
      </c>
      <c r="Y26">
        <v>1.9778481012658199E-3</v>
      </c>
      <c r="Z26">
        <v>3.9029535864978898E-2</v>
      </c>
      <c r="AA26">
        <v>1.71413502109704E-3</v>
      </c>
      <c r="AB26">
        <v>7.9113924050632899E-4</v>
      </c>
      <c r="AC26">
        <v>5.2742616033755205E-4</v>
      </c>
      <c r="AD26">
        <v>7.9113924050632899E-4</v>
      </c>
      <c r="AE26">
        <v>4.3512658227848099E-3</v>
      </c>
      <c r="AF26">
        <v>5.2742616033755205E-4</v>
      </c>
      <c r="AG26">
        <v>0</v>
      </c>
      <c r="AH26">
        <v>1.18670886075949E-3</v>
      </c>
      <c r="AI26">
        <v>2.24156118143459E-3</v>
      </c>
      <c r="AJ26">
        <f t="shared" si="0"/>
        <v>8.6893459915611718E-2</v>
      </c>
      <c r="AK26">
        <f t="shared" si="2"/>
        <v>3.9029535864978898E-2</v>
      </c>
      <c r="AL26">
        <f t="shared" si="1"/>
        <v>4.786392405063282E-2</v>
      </c>
    </row>
    <row r="27" spans="1:38" x14ac:dyDescent="0.25">
      <c r="A27" t="s">
        <v>25</v>
      </c>
      <c r="B27">
        <v>2.3218017181332701E-4</v>
      </c>
      <c r="C27">
        <v>0</v>
      </c>
      <c r="D27">
        <v>4.6436034362665402E-4</v>
      </c>
      <c r="E27">
        <v>6.61713489667982E-3</v>
      </c>
      <c r="F27">
        <v>9.2872068725330804E-4</v>
      </c>
      <c r="G27">
        <v>1.04481077315997E-3</v>
      </c>
      <c r="H27">
        <v>9.2872068725330804E-4</v>
      </c>
      <c r="I27">
        <v>6.96540515439981E-4</v>
      </c>
      <c r="J27">
        <v>3.4827025771999001E-4</v>
      </c>
      <c r="K27">
        <v>4.2953331785465501E-3</v>
      </c>
      <c r="L27">
        <v>5.8045042953331705E-4</v>
      </c>
      <c r="M27">
        <v>5.8045042953331705E-4</v>
      </c>
      <c r="N27">
        <v>1.3930810308799601E-3</v>
      </c>
      <c r="O27">
        <v>1.3930810308799601E-3</v>
      </c>
      <c r="P27">
        <v>1.9735314604132801E-3</v>
      </c>
      <c r="Q27">
        <v>1.6252612026932899E-3</v>
      </c>
      <c r="R27">
        <v>2.2057116322266E-3</v>
      </c>
      <c r="S27">
        <v>2.2057116322266E-3</v>
      </c>
      <c r="T27">
        <v>1.16090085906663E-4</v>
      </c>
      <c r="U27">
        <v>0</v>
      </c>
      <c r="V27">
        <v>2.3218017181332701E-4</v>
      </c>
      <c r="W27">
        <v>3.2505224053865798E-3</v>
      </c>
      <c r="X27">
        <v>1.6252612026932899E-3</v>
      </c>
      <c r="Y27">
        <v>2.2057116322266E-3</v>
      </c>
      <c r="Z27">
        <v>2.3218017181332699E-3</v>
      </c>
      <c r="AA27">
        <v>2.3682377524959299E-2</v>
      </c>
      <c r="AB27">
        <v>1.85744137450661E-3</v>
      </c>
      <c r="AC27">
        <v>5.8045042953331705E-4</v>
      </c>
      <c r="AD27">
        <v>1.6252612026932899E-3</v>
      </c>
      <c r="AE27">
        <v>7.1975853262131401E-3</v>
      </c>
      <c r="AF27">
        <v>6.96540515439981E-4</v>
      </c>
      <c r="AG27">
        <v>4.6436034362665402E-4</v>
      </c>
      <c r="AH27">
        <v>5.8045042953331705E-4</v>
      </c>
      <c r="AI27">
        <v>1.3930810308799601E-3</v>
      </c>
      <c r="AJ27">
        <f t="shared" si="0"/>
        <v>7.5342465753424542E-2</v>
      </c>
      <c r="AK27">
        <f t="shared" si="2"/>
        <v>2.3682377524959299E-2</v>
      </c>
      <c r="AL27">
        <f t="shared" si="1"/>
        <v>5.166008822846524E-2</v>
      </c>
    </row>
    <row r="28" spans="1:38" x14ac:dyDescent="0.25">
      <c r="A28" t="s">
        <v>26</v>
      </c>
      <c r="B28">
        <v>1.61681487469684E-4</v>
      </c>
      <c r="C28">
        <v>3.2336297493936898E-4</v>
      </c>
      <c r="D28">
        <v>6.4672594987873796E-4</v>
      </c>
      <c r="E28">
        <v>3.8803556992724302E-3</v>
      </c>
      <c r="F28">
        <v>8.8924818108326495E-4</v>
      </c>
      <c r="G28">
        <v>4.8504446240905399E-4</v>
      </c>
      <c r="H28">
        <v>7.2756669361358098E-4</v>
      </c>
      <c r="I28">
        <v>1.1317704122877901E-3</v>
      </c>
      <c r="J28">
        <v>3.2336297493936898E-4</v>
      </c>
      <c r="K28">
        <v>3.3953112368633699E-3</v>
      </c>
      <c r="L28">
        <v>1.61681487469684E-4</v>
      </c>
      <c r="M28">
        <v>9.7008892481810797E-4</v>
      </c>
      <c r="N28">
        <v>2.4252223120452701E-3</v>
      </c>
      <c r="O28">
        <v>1.37429264349232E-3</v>
      </c>
      <c r="P28">
        <v>1.61681487469684E-3</v>
      </c>
      <c r="Q28">
        <v>1.61681487469684E-3</v>
      </c>
      <c r="R28">
        <v>2.5869037995149501E-3</v>
      </c>
      <c r="S28">
        <v>2.6677445432497899E-3</v>
      </c>
      <c r="T28" s="1">
        <v>8.0840743734842299E-5</v>
      </c>
      <c r="U28" s="1">
        <v>8.0840743734842299E-5</v>
      </c>
      <c r="V28">
        <v>2.4252223120452699E-4</v>
      </c>
      <c r="W28">
        <v>2.6677445432497899E-3</v>
      </c>
      <c r="X28">
        <v>4.2037186742117996E-3</v>
      </c>
      <c r="Y28">
        <v>2.9911075181891602E-3</v>
      </c>
      <c r="Z28">
        <v>1.7784963621665299E-3</v>
      </c>
      <c r="AA28">
        <v>9.7008892481810797E-4</v>
      </c>
      <c r="AB28">
        <v>2.3605497170573898E-2</v>
      </c>
      <c r="AC28">
        <v>3.2336297493936898E-4</v>
      </c>
      <c r="AD28">
        <v>9.7008892481810797E-4</v>
      </c>
      <c r="AE28">
        <v>4.9312853678253801E-3</v>
      </c>
      <c r="AF28">
        <v>2.4252223120452699E-4</v>
      </c>
      <c r="AG28" s="1">
        <v>8.0840743734842299E-5</v>
      </c>
      <c r="AH28">
        <v>6.4672594987873796E-4</v>
      </c>
      <c r="AI28">
        <v>5.6588520614389603E-4</v>
      </c>
      <c r="AJ28">
        <f t="shared" si="0"/>
        <v>6.9765561843168789E-2</v>
      </c>
      <c r="AK28">
        <f t="shared" si="2"/>
        <v>2.3605497170573898E-2</v>
      </c>
      <c r="AL28">
        <f t="shared" si="1"/>
        <v>4.616006467259489E-2</v>
      </c>
    </row>
    <row r="29" spans="1:38" x14ac:dyDescent="0.25">
      <c r="A29" t="s">
        <v>27</v>
      </c>
      <c r="B29">
        <v>3.6127167630057802E-4</v>
      </c>
      <c r="C29">
        <v>1.8063583815028901E-4</v>
      </c>
      <c r="D29">
        <v>9.0317919075144496E-4</v>
      </c>
      <c r="E29">
        <v>4.8771676300578002E-3</v>
      </c>
      <c r="F29">
        <v>2.8901734104046198E-3</v>
      </c>
      <c r="G29">
        <v>5.41907514450867E-4</v>
      </c>
      <c r="H29">
        <v>1.0838150289017301E-3</v>
      </c>
      <c r="I29">
        <v>1.8063583815028901E-4</v>
      </c>
      <c r="J29">
        <v>1.8063583815028901E-4</v>
      </c>
      <c r="K29">
        <v>4.6965317919075104E-3</v>
      </c>
      <c r="L29">
        <v>1.8063583815028901E-4</v>
      </c>
      <c r="M29">
        <v>1.8063583815028901E-4</v>
      </c>
      <c r="N29">
        <v>1.8063583815028899E-3</v>
      </c>
      <c r="O29">
        <v>7.2254335260115603E-4</v>
      </c>
      <c r="P29">
        <v>1.8063583815028899E-3</v>
      </c>
      <c r="Q29">
        <v>1.8063583815028899E-3</v>
      </c>
      <c r="R29">
        <v>1.6257225433525999E-3</v>
      </c>
      <c r="S29">
        <v>2.8901734104046198E-3</v>
      </c>
      <c r="T29">
        <v>1.8063583815028901E-4</v>
      </c>
      <c r="U29">
        <v>0</v>
      </c>
      <c r="V29">
        <v>1.8063583815028901E-4</v>
      </c>
      <c r="W29">
        <v>3.6127167630057798E-3</v>
      </c>
      <c r="X29">
        <v>1.8063583815028899E-3</v>
      </c>
      <c r="Y29">
        <v>2.34826589595375E-3</v>
      </c>
      <c r="Z29">
        <v>3.7933526011560601E-3</v>
      </c>
      <c r="AA29">
        <v>7.2254335260115603E-4</v>
      </c>
      <c r="AB29">
        <v>7.2254335260115603E-4</v>
      </c>
      <c r="AC29">
        <v>2.2398843930635799E-2</v>
      </c>
      <c r="AD29">
        <v>1.2644508670520201E-3</v>
      </c>
      <c r="AE29">
        <v>3.7933526011560601E-3</v>
      </c>
      <c r="AF29">
        <v>7.2254335260115603E-4</v>
      </c>
      <c r="AG29">
        <v>3.6127167630057802E-4</v>
      </c>
      <c r="AH29">
        <v>5.41907514450867E-4</v>
      </c>
      <c r="AI29">
        <v>2.1676300578034602E-3</v>
      </c>
      <c r="AJ29">
        <f t="shared" si="0"/>
        <v>7.1531791907514353E-2</v>
      </c>
      <c r="AK29">
        <f t="shared" si="2"/>
        <v>2.2398843930635799E-2</v>
      </c>
      <c r="AL29">
        <f t="shared" si="1"/>
        <v>4.9132947976878553E-2</v>
      </c>
    </row>
    <row r="30" spans="1:38" x14ac:dyDescent="0.25">
      <c r="A30" t="s">
        <v>28</v>
      </c>
      <c r="B30">
        <v>2.76357606743125E-4</v>
      </c>
      <c r="C30">
        <v>1.3817880337156199E-4</v>
      </c>
      <c r="D30">
        <v>7.5998341854359496E-4</v>
      </c>
      <c r="E30">
        <v>4.8362581180046898E-3</v>
      </c>
      <c r="F30">
        <v>1.3126986320298401E-3</v>
      </c>
      <c r="G30">
        <v>1.2436092303440599E-3</v>
      </c>
      <c r="H30">
        <v>1.3126986320298401E-3</v>
      </c>
      <c r="I30">
        <v>1.5199668370871899E-3</v>
      </c>
      <c r="J30">
        <v>5.5271521348625099E-4</v>
      </c>
      <c r="K30">
        <v>5.1817051264335997E-3</v>
      </c>
      <c r="L30">
        <v>8.2907282022937599E-4</v>
      </c>
      <c r="M30">
        <v>1.2436092303440599E-3</v>
      </c>
      <c r="N30">
        <v>2.00359264888766E-3</v>
      </c>
      <c r="O30">
        <v>9.6725162360093903E-4</v>
      </c>
      <c r="P30">
        <v>1.7963244438303099E-3</v>
      </c>
      <c r="Q30">
        <v>1.5199668370871899E-3</v>
      </c>
      <c r="R30">
        <v>1.5199668370871899E-3</v>
      </c>
      <c r="S30">
        <v>4.5599005112615699E-3</v>
      </c>
      <c r="T30">
        <v>1.3817880337156199E-4</v>
      </c>
      <c r="U30">
        <v>1.3817880337156199E-4</v>
      </c>
      <c r="V30">
        <v>4.8362581180046898E-4</v>
      </c>
      <c r="W30">
        <v>2.9708442724886001E-3</v>
      </c>
      <c r="X30">
        <v>2.1417714522592199E-3</v>
      </c>
      <c r="Y30">
        <v>2.9017548708028099E-3</v>
      </c>
      <c r="Z30">
        <v>2.3490396573165599E-3</v>
      </c>
      <c r="AA30">
        <v>3.4544700842890701E-4</v>
      </c>
      <c r="AB30">
        <v>3.4544700842890701E-4</v>
      </c>
      <c r="AC30">
        <v>5.5271521348625099E-4</v>
      </c>
      <c r="AD30">
        <v>3.5511952466491602E-2</v>
      </c>
      <c r="AE30">
        <v>6.21804615172032E-3</v>
      </c>
      <c r="AF30">
        <v>1.5199668370871899E-3</v>
      </c>
      <c r="AG30">
        <v>4.8362581180046898E-4</v>
      </c>
      <c r="AH30">
        <v>1.5199668370871899E-3</v>
      </c>
      <c r="AI30">
        <v>3.5235594859748501E-3</v>
      </c>
      <c r="AJ30">
        <f t="shared" si="0"/>
        <v>9.2717977062318532E-2</v>
      </c>
      <c r="AK30">
        <f t="shared" si="2"/>
        <v>3.5511952466491602E-2</v>
      </c>
      <c r="AL30">
        <f t="shared" si="1"/>
        <v>5.7206024595826931E-2</v>
      </c>
    </row>
    <row r="31" spans="1:38" x14ac:dyDescent="0.25">
      <c r="A31" t="s">
        <v>29</v>
      </c>
      <c r="B31">
        <v>8.7661106899165995E-4</v>
      </c>
      <c r="C31">
        <v>3.07998483699772E-4</v>
      </c>
      <c r="D31">
        <v>2.3455269143290301E-3</v>
      </c>
      <c r="E31">
        <v>8.3396512509476793E-3</v>
      </c>
      <c r="F31">
        <v>1.20830174374526E-3</v>
      </c>
      <c r="G31">
        <v>1.3504548900682299E-3</v>
      </c>
      <c r="H31">
        <v>1.9427596664139499E-3</v>
      </c>
      <c r="I31">
        <v>2.0375284306292599E-3</v>
      </c>
      <c r="J31">
        <v>1.3741470811220601E-3</v>
      </c>
      <c r="K31">
        <v>5.82827899924185E-3</v>
      </c>
      <c r="L31">
        <v>3.7907505686125798E-4</v>
      </c>
      <c r="M31">
        <v>2.8667551175132599E-3</v>
      </c>
      <c r="N31">
        <v>4.19351781652767E-3</v>
      </c>
      <c r="O31">
        <v>1.3741470811220601E-3</v>
      </c>
      <c r="P31">
        <v>1.6821455648218301E-3</v>
      </c>
      <c r="Q31">
        <v>1.91906747536012E-3</v>
      </c>
      <c r="R31">
        <v>2.2744503411675498E-3</v>
      </c>
      <c r="S31">
        <v>4.83320697498104E-3</v>
      </c>
      <c r="T31" s="1">
        <v>4.7384382107657302E-5</v>
      </c>
      <c r="U31">
        <v>3.07998483699772E-4</v>
      </c>
      <c r="V31">
        <v>4.7384382107657299E-4</v>
      </c>
      <c r="W31">
        <v>2.8904473085670898E-3</v>
      </c>
      <c r="X31">
        <v>6.2073540561030996E-3</v>
      </c>
      <c r="Y31">
        <v>3.0562926459438899E-3</v>
      </c>
      <c r="Z31">
        <v>3.7433661865049202E-3</v>
      </c>
      <c r="AA31">
        <v>1.20830174374526E-3</v>
      </c>
      <c r="AB31">
        <v>1.20830174374526E-3</v>
      </c>
      <c r="AC31">
        <v>8.2922668688400298E-4</v>
      </c>
      <c r="AD31">
        <v>1.91906747536012E-3</v>
      </c>
      <c r="AE31">
        <v>2.7246019711902901E-2</v>
      </c>
      <c r="AF31">
        <v>6.3968915845337296E-4</v>
      </c>
      <c r="AG31">
        <v>6.1599696739954497E-4</v>
      </c>
      <c r="AH31">
        <v>1.51630022744503E-3</v>
      </c>
      <c r="AI31">
        <v>2.3218347232752002E-3</v>
      </c>
      <c r="AJ31">
        <f t="shared" si="0"/>
        <v>9.9365049279757242E-2</v>
      </c>
      <c r="AK31">
        <f t="shared" si="2"/>
        <v>2.7246019711902901E-2</v>
      </c>
      <c r="AL31">
        <f t="shared" si="1"/>
        <v>7.2119029567854348E-2</v>
      </c>
    </row>
    <row r="32" spans="1:38" x14ac:dyDescent="0.25">
      <c r="A32" t="s">
        <v>30</v>
      </c>
      <c r="B32">
        <v>2.23513634331694E-4</v>
      </c>
      <c r="C32">
        <v>2.23513634331694E-4</v>
      </c>
      <c r="D32">
        <v>2.23513634331694E-3</v>
      </c>
      <c r="E32">
        <v>4.6937863209655702E-3</v>
      </c>
      <c r="F32">
        <v>6.7054090299508199E-4</v>
      </c>
      <c r="G32">
        <v>8.9405453732677696E-4</v>
      </c>
      <c r="H32">
        <v>4.4702726866338799E-4</v>
      </c>
      <c r="I32">
        <v>1.78810907465355E-3</v>
      </c>
      <c r="J32">
        <v>6.7054090299508199E-4</v>
      </c>
      <c r="K32">
        <v>3.7997317836387999E-3</v>
      </c>
      <c r="L32">
        <v>8.9405453732677696E-4</v>
      </c>
      <c r="M32">
        <v>2.23513634331694E-3</v>
      </c>
      <c r="N32">
        <v>2.6821636119803301E-3</v>
      </c>
      <c r="O32">
        <v>0</v>
      </c>
      <c r="P32">
        <v>1.5645954403218499E-3</v>
      </c>
      <c r="Q32">
        <v>1.3410818059901601E-3</v>
      </c>
      <c r="R32">
        <v>6.7054090299508199E-4</v>
      </c>
      <c r="S32">
        <v>3.5762181493071E-3</v>
      </c>
      <c r="T32">
        <v>0</v>
      </c>
      <c r="U32">
        <v>0</v>
      </c>
      <c r="V32">
        <v>0</v>
      </c>
      <c r="W32">
        <v>2.0116227089852401E-3</v>
      </c>
      <c r="X32">
        <v>1.3410818059901601E-3</v>
      </c>
      <c r="Y32">
        <v>3.5762181493071E-3</v>
      </c>
      <c r="Z32">
        <v>1.3410818059901601E-3</v>
      </c>
      <c r="AA32">
        <v>4.4702726866338799E-4</v>
      </c>
      <c r="AB32">
        <v>1.11756817165847E-3</v>
      </c>
      <c r="AC32">
        <v>2.23513634331694E-4</v>
      </c>
      <c r="AD32">
        <v>4.6937863209655702E-3</v>
      </c>
      <c r="AE32">
        <v>5.5878408582923497E-3</v>
      </c>
      <c r="AF32">
        <v>1.5422440768886899E-2</v>
      </c>
      <c r="AG32">
        <v>4.4702726866338799E-4</v>
      </c>
      <c r="AH32">
        <v>6.7054090299508199E-4</v>
      </c>
      <c r="AI32">
        <v>8.9405453732677696E-4</v>
      </c>
      <c r="AJ32">
        <f t="shared" si="0"/>
        <v>6.6383549396513086E-2</v>
      </c>
      <c r="AK32">
        <f t="shared" si="2"/>
        <v>1.5422440768886899E-2</v>
      </c>
      <c r="AL32">
        <f t="shared" si="1"/>
        <v>5.0961108627626185E-2</v>
      </c>
    </row>
    <row r="33" spans="1:38" x14ac:dyDescent="0.25">
      <c r="A33" t="s">
        <v>31</v>
      </c>
      <c r="B33">
        <v>9.4816687737041695E-4</v>
      </c>
      <c r="C33">
        <v>1.89633375474083E-3</v>
      </c>
      <c r="D33">
        <v>9.4816687737041695E-4</v>
      </c>
      <c r="E33">
        <v>8.2174462705436099E-3</v>
      </c>
      <c r="F33">
        <v>1.89633375474083E-3</v>
      </c>
      <c r="G33">
        <v>1.89633375474083E-3</v>
      </c>
      <c r="H33">
        <v>1.58027812895069E-3</v>
      </c>
      <c r="I33">
        <v>0</v>
      </c>
      <c r="J33">
        <v>1.58027812895069E-3</v>
      </c>
      <c r="K33">
        <v>1.1378002528444999E-2</v>
      </c>
      <c r="L33">
        <v>3.1605562579013898E-4</v>
      </c>
      <c r="M33">
        <v>6.3211125158027797E-4</v>
      </c>
      <c r="N33">
        <v>2.8445006321112499E-3</v>
      </c>
      <c r="O33">
        <v>2.21238938053097E-3</v>
      </c>
      <c r="P33">
        <v>2.5284450063211101E-3</v>
      </c>
      <c r="Q33">
        <v>1.2642225031605501E-3</v>
      </c>
      <c r="R33">
        <v>1.89633375474083E-3</v>
      </c>
      <c r="S33">
        <v>2.8445006321112499E-3</v>
      </c>
      <c r="T33">
        <v>0</v>
      </c>
      <c r="U33">
        <v>6.3211125158027797E-4</v>
      </c>
      <c r="V33">
        <v>3.1605562579013898E-4</v>
      </c>
      <c r="W33">
        <v>4.1087231352717997E-3</v>
      </c>
      <c r="X33">
        <v>3.16055625790139E-3</v>
      </c>
      <c r="Y33">
        <v>6.3211125158027801E-3</v>
      </c>
      <c r="Z33">
        <v>3.79266750948166E-3</v>
      </c>
      <c r="AA33">
        <v>2.21238938053097E-3</v>
      </c>
      <c r="AB33">
        <v>6.3211125158027797E-4</v>
      </c>
      <c r="AC33">
        <v>1.2642225031605501E-3</v>
      </c>
      <c r="AD33">
        <v>1.2642225031605501E-3</v>
      </c>
      <c r="AE33">
        <v>3.79266750948166E-3</v>
      </c>
      <c r="AF33">
        <v>6.3211125158027797E-4</v>
      </c>
      <c r="AG33">
        <v>2.9077117572692698E-2</v>
      </c>
      <c r="AH33">
        <v>6.3211125158027797E-4</v>
      </c>
      <c r="AI33">
        <v>3.79266750948166E-3</v>
      </c>
      <c r="AJ33">
        <f t="shared" si="0"/>
        <v>0.10651074589127667</v>
      </c>
      <c r="AK33">
        <f t="shared" si="2"/>
        <v>2.9077117572692698E-2</v>
      </c>
      <c r="AL33">
        <f t="shared" si="1"/>
        <v>7.7433628318583969E-2</v>
      </c>
    </row>
    <row r="34" spans="1:38" x14ac:dyDescent="0.25">
      <c r="A34" t="s">
        <v>32</v>
      </c>
      <c r="B34">
        <v>0</v>
      </c>
      <c r="C34">
        <v>0</v>
      </c>
      <c r="D34">
        <v>0</v>
      </c>
      <c r="E34">
        <v>3.7209302325581298E-2</v>
      </c>
      <c r="F34">
        <v>0</v>
      </c>
      <c r="G34">
        <v>9.30232558139534E-3</v>
      </c>
      <c r="H34">
        <v>0</v>
      </c>
      <c r="I34">
        <v>0</v>
      </c>
      <c r="J34">
        <v>4.65116279069767E-3</v>
      </c>
      <c r="K34">
        <v>9.30232558139534E-3</v>
      </c>
      <c r="L34">
        <v>0</v>
      </c>
      <c r="M34">
        <v>0</v>
      </c>
      <c r="N34">
        <v>0</v>
      </c>
      <c r="O34">
        <v>4.65116279069767E-3</v>
      </c>
      <c r="P34">
        <v>0</v>
      </c>
      <c r="Q34">
        <v>4.65116279069767E-3</v>
      </c>
      <c r="R34">
        <v>0</v>
      </c>
      <c r="S34">
        <v>1.3953488372093001E-2</v>
      </c>
      <c r="T34">
        <v>0</v>
      </c>
      <c r="U34">
        <v>0</v>
      </c>
      <c r="V34">
        <v>0</v>
      </c>
      <c r="W34">
        <v>4.65116279069767E-3</v>
      </c>
      <c r="X34">
        <v>0</v>
      </c>
      <c r="Y34">
        <v>2.7906976744186001E-2</v>
      </c>
      <c r="Z34">
        <v>4.65116279069767E-3</v>
      </c>
      <c r="AA34">
        <v>0</v>
      </c>
      <c r="AB34">
        <v>0</v>
      </c>
      <c r="AC34">
        <v>0</v>
      </c>
      <c r="AD34">
        <v>0</v>
      </c>
      <c r="AE34">
        <v>4.65116279069767E-3</v>
      </c>
      <c r="AF34">
        <v>0</v>
      </c>
      <c r="AG34">
        <v>0</v>
      </c>
      <c r="AH34">
        <v>1.86046511627906E-2</v>
      </c>
      <c r="AI34">
        <v>0</v>
      </c>
      <c r="AJ34">
        <f t="shared" si="0"/>
        <v>0.14418604651162759</v>
      </c>
      <c r="AK34">
        <v>1.8599999999999998E-2</v>
      </c>
      <c r="AL34">
        <f t="shared" si="1"/>
        <v>0.12558604651162758</v>
      </c>
    </row>
    <row r="35" spans="1:38" x14ac:dyDescent="0.25">
      <c r="A35" t="s">
        <v>33</v>
      </c>
      <c r="B35">
        <v>8.8098670510972196E-4</v>
      </c>
      <c r="C35">
        <v>1.6017940092904001E-4</v>
      </c>
      <c r="D35">
        <v>2.1223770623097801E-3</v>
      </c>
      <c r="E35">
        <v>6.4472208873938798E-3</v>
      </c>
      <c r="F35">
        <v>4.9655614288002499E-3</v>
      </c>
      <c r="G35">
        <v>1.0411661060387601E-3</v>
      </c>
      <c r="H35">
        <v>8.40941854877462E-4</v>
      </c>
      <c r="I35">
        <v>1.2413903572000601E-3</v>
      </c>
      <c r="J35">
        <v>8.0089700464520204E-4</v>
      </c>
      <c r="K35">
        <v>4.3648886753163496E-3</v>
      </c>
      <c r="L35">
        <v>2.8031395162582E-4</v>
      </c>
      <c r="M35">
        <v>5.2058305301938101E-4</v>
      </c>
      <c r="N35">
        <v>1.9621976613807398E-3</v>
      </c>
      <c r="O35">
        <v>1.4816594585936201E-3</v>
      </c>
      <c r="P35">
        <v>1.7219285599871801E-3</v>
      </c>
      <c r="Q35">
        <v>1.52170430882588E-3</v>
      </c>
      <c r="R35">
        <v>1.6418388595226599E-3</v>
      </c>
      <c r="S35">
        <v>2.4427358641678598E-3</v>
      </c>
      <c r="T35" s="1">
        <v>4.0044850232260097E-5</v>
      </c>
      <c r="U35">
        <v>2.002242511613E-4</v>
      </c>
      <c r="V35">
        <v>8.0089700464520204E-4</v>
      </c>
      <c r="W35">
        <v>2.8832292167227198E-3</v>
      </c>
      <c r="X35">
        <v>2.3226013134710799E-3</v>
      </c>
      <c r="Y35">
        <v>2.9232740669549802E-3</v>
      </c>
      <c r="Z35">
        <v>4.1246195739227899E-3</v>
      </c>
      <c r="AA35">
        <v>4.80538202787121E-4</v>
      </c>
      <c r="AB35">
        <v>7.6085215441294197E-4</v>
      </c>
      <c r="AC35">
        <v>8.40941854877462E-4</v>
      </c>
      <c r="AD35">
        <v>2.9633189171872402E-3</v>
      </c>
      <c r="AE35">
        <v>6.5673554380906597E-3</v>
      </c>
      <c r="AF35">
        <v>6.4071760371616198E-4</v>
      </c>
      <c r="AG35">
        <v>4.4049335255486098E-4</v>
      </c>
      <c r="AH35">
        <v>1.32148005766458E-3</v>
      </c>
      <c r="AI35">
        <v>3.3037001441614602E-2</v>
      </c>
      <c r="AJ35">
        <f t="shared" si="0"/>
        <v>9.4786160499759603E-2</v>
      </c>
      <c r="AK35">
        <f t="shared" si="2"/>
        <v>3.3037001441614602E-2</v>
      </c>
      <c r="AL35">
        <f t="shared" si="1"/>
        <v>6.1749159058145001E-2</v>
      </c>
    </row>
    <row r="36" spans="1:38" x14ac:dyDescent="0.25">
      <c r="A36" t="s">
        <v>34</v>
      </c>
      <c r="B36">
        <f>SUM(B2:B35)</f>
        <v>3.8207448368892831E-2</v>
      </c>
      <c r="C36">
        <f t="shared" ref="C36:AI36" si="3">SUM(C2:C35)</f>
        <v>1.614227244105599E-2</v>
      </c>
      <c r="D36">
        <f t="shared" si="3"/>
        <v>7.5511199923349218E-2</v>
      </c>
      <c r="E36">
        <f t="shared" si="3"/>
        <v>0.31340544250462826</v>
      </c>
      <c r="F36">
        <f t="shared" si="3"/>
        <v>7.2098673853481149E-2</v>
      </c>
      <c r="G36">
        <f t="shared" si="3"/>
        <v>7.8235176298466089E-2</v>
      </c>
      <c r="H36">
        <f t="shared" si="3"/>
        <v>6.3349982190358409E-2</v>
      </c>
      <c r="I36">
        <f t="shared" si="3"/>
        <v>8.1620872223543667E-2</v>
      </c>
      <c r="J36">
        <f t="shared" si="3"/>
        <v>6.6534147262241619E-2</v>
      </c>
      <c r="K36">
        <f t="shared" si="3"/>
        <v>0.24553779264919187</v>
      </c>
      <c r="L36">
        <f t="shared" si="3"/>
        <v>3.6206910597689691E-2</v>
      </c>
      <c r="M36">
        <f t="shared" si="3"/>
        <v>5.1749200504242726E-2</v>
      </c>
      <c r="N36">
        <f t="shared" si="3"/>
        <v>0.11966974497363492</v>
      </c>
      <c r="O36">
        <f t="shared" si="3"/>
        <v>8.6639731667470798E-2</v>
      </c>
      <c r="P36">
        <f t="shared" si="3"/>
        <v>0.10099376855575828</v>
      </c>
      <c r="Q36">
        <f t="shared" si="3"/>
        <v>9.2378695958585749E-2</v>
      </c>
      <c r="R36">
        <f t="shared" si="3"/>
        <v>9.1340952498641423E-2</v>
      </c>
      <c r="S36">
        <f t="shared" si="3"/>
        <v>0.15602581491409298</v>
      </c>
      <c r="T36">
        <f t="shared" si="3"/>
        <v>1.3347626290417042E-2</v>
      </c>
      <c r="U36">
        <f t="shared" si="3"/>
        <v>2.1417385715696763E-2</v>
      </c>
      <c r="V36">
        <f t="shared" si="3"/>
        <v>1.8738531982963907E-2</v>
      </c>
      <c r="W36">
        <f t="shared" si="3"/>
        <v>0.1305908191525067</v>
      </c>
      <c r="X36">
        <f t="shared" si="3"/>
        <v>0.14531739948101904</v>
      </c>
      <c r="Y36">
        <f t="shared" si="3"/>
        <v>0.19734994475381373</v>
      </c>
      <c r="Z36">
        <f t="shared" si="3"/>
        <v>0.14450130044972509</v>
      </c>
      <c r="AA36">
        <f t="shared" si="3"/>
        <v>5.3978081749061602E-2</v>
      </c>
      <c r="AB36">
        <f t="shared" si="3"/>
        <v>6.0983412958627671E-2</v>
      </c>
      <c r="AC36">
        <f t="shared" si="3"/>
        <v>4.8058142314594703E-2</v>
      </c>
      <c r="AD36">
        <f t="shared" si="3"/>
        <v>9.0161442763212182E-2</v>
      </c>
      <c r="AE36">
        <f t="shared" si="3"/>
        <v>0.24586978631606235</v>
      </c>
      <c r="AF36">
        <f t="shared" si="3"/>
        <v>4.4755280719909564E-2</v>
      </c>
      <c r="AG36">
        <f t="shared" si="3"/>
        <v>4.3108372787207833E-2</v>
      </c>
      <c r="AH36">
        <f t="shared" si="3"/>
        <v>6.4553095233827906E-2</v>
      </c>
      <c r="AI36">
        <f t="shared" si="3"/>
        <v>0.13516190414978396</v>
      </c>
    </row>
    <row r="37" spans="1:38" x14ac:dyDescent="0.25">
      <c r="A37" t="s">
        <v>35</v>
      </c>
      <c r="B37">
        <f>MAX(B2:B35)</f>
        <v>1.8985116606117399E-2</v>
      </c>
      <c r="C37">
        <f t="shared" ref="C37:AI37" si="4">MAX(C2:C35)</f>
        <v>7.7849860982391102E-3</v>
      </c>
      <c r="D37">
        <f t="shared" si="4"/>
        <v>3.4191499425636797E-2</v>
      </c>
      <c r="E37">
        <f t="shared" si="4"/>
        <v>4.2964093910295001E-2</v>
      </c>
      <c r="F37">
        <f t="shared" si="4"/>
        <v>3.1538130116329097E-2</v>
      </c>
      <c r="G37">
        <f t="shared" si="4"/>
        <v>2.8887968523503799E-2</v>
      </c>
      <c r="H37">
        <f t="shared" si="4"/>
        <v>2.4114810022350299E-2</v>
      </c>
      <c r="I37">
        <f t="shared" si="4"/>
        <v>4.6871338176704899E-2</v>
      </c>
      <c r="J37">
        <f t="shared" si="4"/>
        <v>3.7371726144892002E-2</v>
      </c>
      <c r="K37">
        <f t="shared" si="4"/>
        <v>4.9050468712165701E-2</v>
      </c>
      <c r="L37">
        <f t="shared" si="4"/>
        <v>2.42130750605326E-2</v>
      </c>
      <c r="M37">
        <f t="shared" si="4"/>
        <v>1.8384683656650101E-2</v>
      </c>
      <c r="N37">
        <f t="shared" si="4"/>
        <v>3.5210392193423999E-2</v>
      </c>
      <c r="O37">
        <f t="shared" si="4"/>
        <v>4.5114076625053803E-2</v>
      </c>
      <c r="P37">
        <f t="shared" si="4"/>
        <v>3.3783783783783702E-2</v>
      </c>
      <c r="Q37">
        <f t="shared" si="4"/>
        <v>3.5169988276670498E-2</v>
      </c>
      <c r="R37">
        <f t="shared" si="4"/>
        <v>2.5944339676552901E-2</v>
      </c>
      <c r="S37">
        <f t="shared" si="4"/>
        <v>2.8107199551778799E-2</v>
      </c>
      <c r="T37">
        <f t="shared" si="4"/>
        <v>1.1560693641618399E-2</v>
      </c>
      <c r="U37">
        <f t="shared" si="4"/>
        <v>1.45415582427674E-2</v>
      </c>
      <c r="V37">
        <f t="shared" si="4"/>
        <v>5.5248618784530298E-3</v>
      </c>
      <c r="W37">
        <f t="shared" si="4"/>
        <v>3.0674846625766802E-2</v>
      </c>
      <c r="X37">
        <f t="shared" si="4"/>
        <v>2.8502235469448502E-2</v>
      </c>
      <c r="Y37">
        <f t="shared" si="4"/>
        <v>4.2060085836909802E-2</v>
      </c>
      <c r="Z37">
        <f t="shared" si="4"/>
        <v>3.9029535864978898E-2</v>
      </c>
      <c r="AA37">
        <f t="shared" si="4"/>
        <v>2.3682377524959299E-2</v>
      </c>
      <c r="AB37">
        <f t="shared" si="4"/>
        <v>2.3605497170573898E-2</v>
      </c>
      <c r="AC37">
        <f t="shared" si="4"/>
        <v>2.2398843930635799E-2</v>
      </c>
      <c r="AD37">
        <f t="shared" si="4"/>
        <v>3.5511952466491602E-2</v>
      </c>
      <c r="AE37">
        <f t="shared" si="4"/>
        <v>2.7246019711902901E-2</v>
      </c>
      <c r="AF37">
        <f t="shared" si="4"/>
        <v>1.5422440768886899E-2</v>
      </c>
      <c r="AG37">
        <f t="shared" si="4"/>
        <v>2.9077117572692698E-2</v>
      </c>
      <c r="AH37">
        <f t="shared" si="4"/>
        <v>1.86046511627906E-2</v>
      </c>
      <c r="AI37">
        <f t="shared" si="4"/>
        <v>3.3037001441614602E-2</v>
      </c>
    </row>
    <row r="38" spans="1:38" x14ac:dyDescent="0.25">
      <c r="A38" t="s">
        <v>36</v>
      </c>
      <c r="B38">
        <f>B36-B37</f>
        <v>1.9222331762775432E-2</v>
      </c>
      <c r="C38">
        <f t="shared" ref="C38:AI38" si="5">C36-C37</f>
        <v>8.3572863428168793E-3</v>
      </c>
      <c r="D38">
        <f t="shared" si="5"/>
        <v>4.1319700497712421E-2</v>
      </c>
      <c r="E38">
        <f t="shared" si="5"/>
        <v>0.27044134859433328</v>
      </c>
      <c r="F38">
        <f t="shared" si="5"/>
        <v>4.0560543737152052E-2</v>
      </c>
      <c r="G38">
        <f t="shared" si="5"/>
        <v>4.9347207774962293E-2</v>
      </c>
      <c r="H38">
        <f t="shared" si="5"/>
        <v>3.9235172168008106E-2</v>
      </c>
      <c r="I38">
        <f t="shared" si="5"/>
        <v>3.4749534046838768E-2</v>
      </c>
      <c r="J38">
        <f t="shared" si="5"/>
        <v>2.9162421117349617E-2</v>
      </c>
      <c r="K38">
        <f t="shared" si="5"/>
        <v>0.19648732393702617</v>
      </c>
      <c r="L38">
        <f t="shared" si="5"/>
        <v>1.1993835537157091E-2</v>
      </c>
      <c r="M38">
        <f t="shared" si="5"/>
        <v>3.3364516847592625E-2</v>
      </c>
      <c r="N38">
        <f t="shared" si="5"/>
        <v>8.4459352780210911E-2</v>
      </c>
      <c r="O38">
        <f t="shared" si="5"/>
        <v>4.1525655042416995E-2</v>
      </c>
      <c r="P38">
        <f t="shared" si="5"/>
        <v>6.7209984771974582E-2</v>
      </c>
      <c r="Q38">
        <f t="shared" si="5"/>
        <v>5.7208707681915251E-2</v>
      </c>
      <c r="R38">
        <f t="shared" si="5"/>
        <v>6.5396612822088529E-2</v>
      </c>
      <c r="S38">
        <f t="shared" si="5"/>
        <v>0.12791861536231419</v>
      </c>
      <c r="T38">
        <f t="shared" si="5"/>
        <v>1.786932648798643E-3</v>
      </c>
      <c r="U38">
        <f t="shared" si="5"/>
        <v>6.8758274729293634E-3</v>
      </c>
      <c r="V38">
        <f t="shared" si="5"/>
        <v>1.3213670104510878E-2</v>
      </c>
      <c r="W38">
        <f t="shared" si="5"/>
        <v>9.9915972526739893E-2</v>
      </c>
      <c r="X38">
        <f t="shared" si="5"/>
        <v>0.11681516401157055</v>
      </c>
      <c r="Y38">
        <f t="shared" si="5"/>
        <v>0.15528985891690394</v>
      </c>
      <c r="Z38">
        <f t="shared" si="5"/>
        <v>0.10547176458474619</v>
      </c>
      <c r="AA38">
        <f t="shared" si="5"/>
        <v>3.0295704224102302E-2</v>
      </c>
      <c r="AB38">
        <f t="shared" si="5"/>
        <v>3.7377915788053773E-2</v>
      </c>
      <c r="AC38">
        <f t="shared" si="5"/>
        <v>2.5659298383958903E-2</v>
      </c>
      <c r="AD38">
        <f t="shared" si="5"/>
        <v>5.4649490296720581E-2</v>
      </c>
      <c r="AE38">
        <f t="shared" si="5"/>
        <v>0.21862376660415944</v>
      </c>
      <c r="AF38">
        <f t="shared" si="5"/>
        <v>2.9332839951022663E-2</v>
      </c>
      <c r="AG38">
        <f t="shared" si="5"/>
        <v>1.4031255214515134E-2</v>
      </c>
      <c r="AH38">
        <f t="shared" si="5"/>
        <v>4.5948444071037306E-2</v>
      </c>
      <c r="AI38">
        <f t="shared" si="5"/>
        <v>0.10212490270816936</v>
      </c>
    </row>
    <row r="40" spans="1:38" x14ac:dyDescent="0.25">
      <c r="B40">
        <v>9.4925583030586989</v>
      </c>
      <c r="C40">
        <v>0.527364350169925</v>
      </c>
      <c r="D40">
        <v>1.699285128325325</v>
      </c>
      <c r="E40">
        <v>2.9883979842962596</v>
      </c>
      <c r="F40">
        <v>0.23438415563107901</v>
      </c>
      <c r="G40">
        <v>0.64455642798546497</v>
      </c>
      <c r="H40">
        <v>0.64455642798546497</v>
      </c>
      <c r="I40">
        <v>0.87894058361654503</v>
      </c>
      <c r="J40">
        <v>0.41017227235438847</v>
      </c>
      <c r="K40">
        <v>3.5157623344661899</v>
      </c>
      <c r="L40">
        <v>0.23438415563107901</v>
      </c>
      <c r="M40">
        <v>0.87894058361654503</v>
      </c>
      <c r="N40">
        <v>2.3438415563107902</v>
      </c>
      <c r="O40">
        <v>0.41017227235438847</v>
      </c>
      <c r="P40">
        <v>0.41017227235438847</v>
      </c>
      <c r="Q40">
        <v>0.87894058361654503</v>
      </c>
      <c r="R40">
        <v>1.347708894878705</v>
      </c>
      <c r="S40">
        <v>1.347708894878705</v>
      </c>
      <c r="T40">
        <v>0</v>
      </c>
      <c r="U40">
        <v>0.17578811672330949</v>
      </c>
      <c r="V40">
        <v>0.17578811672330949</v>
      </c>
      <c r="W40">
        <v>1.464900972694245</v>
      </c>
      <c r="X40">
        <v>1.8164772061408649</v>
      </c>
      <c r="Y40">
        <v>1.640689089417555</v>
      </c>
      <c r="Z40">
        <v>2.1680534395874802</v>
      </c>
      <c r="AA40">
        <v>0.23438415563107901</v>
      </c>
      <c r="AB40">
        <v>0.58596038907769499</v>
      </c>
      <c r="AC40">
        <v>0.23438415563107901</v>
      </c>
      <c r="AD40">
        <v>0.35157623344661898</v>
      </c>
      <c r="AE40">
        <v>4.2189148013594249</v>
      </c>
      <c r="AF40">
        <v>5.8596038907769502E-2</v>
      </c>
      <c r="AG40">
        <v>0.29298019453884899</v>
      </c>
      <c r="AH40">
        <v>0.23438415563107901</v>
      </c>
      <c r="AI40">
        <v>1.640689089417555</v>
      </c>
    </row>
    <row r="41" spans="1:38" x14ac:dyDescent="0.25">
      <c r="B41">
        <v>1.2048192771084298</v>
      </c>
      <c r="C41">
        <v>3.8924930491195551</v>
      </c>
      <c r="D41">
        <v>1.66821130676552</v>
      </c>
      <c r="E41">
        <v>3.98517145505097</v>
      </c>
      <c r="F41">
        <v>0.18535681186283551</v>
      </c>
      <c r="G41">
        <v>0.83410565338275999</v>
      </c>
      <c r="H41">
        <v>0.92678405931417507</v>
      </c>
      <c r="I41">
        <v>0.64874884151992507</v>
      </c>
      <c r="J41">
        <v>0.46339202965708953</v>
      </c>
      <c r="K41">
        <v>2.8730305838739554</v>
      </c>
      <c r="L41">
        <v>0.2780352177942535</v>
      </c>
      <c r="M41">
        <v>0.37071362372567146</v>
      </c>
      <c r="N41">
        <v>1.3901760889712649</v>
      </c>
      <c r="O41">
        <v>0.556070435588505</v>
      </c>
      <c r="P41">
        <v>0.64874884151992507</v>
      </c>
      <c r="Q41">
        <v>0.74142724745134003</v>
      </c>
      <c r="R41">
        <v>1.2974976830398501</v>
      </c>
      <c r="S41">
        <v>1.1121408711770151</v>
      </c>
      <c r="T41">
        <v>9.2678405931417504E-2</v>
      </c>
      <c r="U41">
        <v>0.2780352177942535</v>
      </c>
      <c r="V41">
        <v>0.2780352177942535</v>
      </c>
      <c r="W41">
        <v>1.66821130676552</v>
      </c>
      <c r="X41">
        <v>1.1121408711770151</v>
      </c>
      <c r="Y41">
        <v>1.4828544949026849</v>
      </c>
      <c r="Z41">
        <v>2.2242817423540302</v>
      </c>
      <c r="AA41">
        <v>0.37071362372567146</v>
      </c>
      <c r="AB41">
        <v>0.2780352177942535</v>
      </c>
      <c r="AC41">
        <v>0.556070435588505</v>
      </c>
      <c r="AD41">
        <v>0.556070435588505</v>
      </c>
      <c r="AE41">
        <v>3.3364226135310449</v>
      </c>
      <c r="AF41">
        <v>0.18535681186283551</v>
      </c>
      <c r="AG41">
        <v>0.2780352177942535</v>
      </c>
      <c r="AH41">
        <v>0.83410565338275999</v>
      </c>
      <c r="AI41">
        <v>1.4828544949026849</v>
      </c>
    </row>
    <row r="42" spans="1:38" x14ac:dyDescent="0.25">
      <c r="B42">
        <v>0.84465166565308003</v>
      </c>
      <c r="C42">
        <v>0.371646732887357</v>
      </c>
      <c r="D42">
        <v>17.0957497128184</v>
      </c>
      <c r="E42">
        <v>3.885397662004185</v>
      </c>
      <c r="F42">
        <v>0.70950739914858996</v>
      </c>
      <c r="G42">
        <v>0.371646732887357</v>
      </c>
      <c r="H42">
        <v>0.87843773227920496</v>
      </c>
      <c r="I42">
        <v>0.70950739914858996</v>
      </c>
      <c r="J42">
        <v>0.371646732887357</v>
      </c>
      <c r="K42">
        <v>3.3110345293600902</v>
      </c>
      <c r="L42">
        <v>0.10135819987837</v>
      </c>
      <c r="M42">
        <v>0.81086559902695998</v>
      </c>
      <c r="N42">
        <v>2.1623082640718949</v>
      </c>
      <c r="O42">
        <v>0.84465166565308003</v>
      </c>
      <c r="P42">
        <v>1.081154132035945</v>
      </c>
      <c r="Q42">
        <v>0.94600986553145006</v>
      </c>
      <c r="R42">
        <v>1.1825123319143149</v>
      </c>
      <c r="S42">
        <v>1.756875464558415</v>
      </c>
      <c r="T42">
        <v>0</v>
      </c>
      <c r="U42">
        <v>0.13514426650449349</v>
      </c>
      <c r="V42">
        <v>0.16893033313061648</v>
      </c>
      <c r="W42">
        <v>1.554159064801675</v>
      </c>
      <c r="X42">
        <v>1.82444759781066</v>
      </c>
      <c r="Y42">
        <v>1.62173119805392</v>
      </c>
      <c r="Z42">
        <v>2.1623082640718949</v>
      </c>
      <c r="AA42">
        <v>0.27028853300898698</v>
      </c>
      <c r="AB42">
        <v>0.33786066626123351</v>
      </c>
      <c r="AC42">
        <v>0.371646732887357</v>
      </c>
      <c r="AD42">
        <v>0.64193526589634009</v>
      </c>
      <c r="AE42">
        <v>4.4935468612744094</v>
      </c>
      <c r="AF42">
        <v>0.77707953240083494</v>
      </c>
      <c r="AG42">
        <v>0.43921886613960398</v>
      </c>
      <c r="AH42">
        <v>0.574363132644095</v>
      </c>
      <c r="AI42">
        <v>4.6962632610311497</v>
      </c>
    </row>
    <row r="43" spans="1:38" x14ac:dyDescent="0.25">
      <c r="B43">
        <v>0.15401716956620701</v>
      </c>
      <c r="C43">
        <v>0.12723157485904049</v>
      </c>
      <c r="D43">
        <v>0.57589028620407501</v>
      </c>
      <c r="E43">
        <v>21.482046955147499</v>
      </c>
      <c r="F43">
        <v>0.58928308355766001</v>
      </c>
      <c r="G43">
        <v>0.91740661872045004</v>
      </c>
      <c r="H43">
        <v>0.54240829282012004</v>
      </c>
      <c r="I43">
        <v>0.59597948223445008</v>
      </c>
      <c r="J43">
        <v>0.30133794045562301</v>
      </c>
      <c r="K43">
        <v>4.2254275650555098</v>
      </c>
      <c r="L43">
        <v>9.37495814750825E-2</v>
      </c>
      <c r="M43">
        <v>0.36160552854674755</v>
      </c>
      <c r="N43">
        <v>1.191958964468905</v>
      </c>
      <c r="O43">
        <v>1.5334752969852801</v>
      </c>
      <c r="P43">
        <v>1.7745456493497751</v>
      </c>
      <c r="Q43">
        <v>1.0245489975491151</v>
      </c>
      <c r="R43">
        <v>0.94419221342761506</v>
      </c>
      <c r="S43">
        <v>1.7544564533194</v>
      </c>
      <c r="T43">
        <v>5.3571189414332497E-2</v>
      </c>
      <c r="U43">
        <v>0.1138387775054575</v>
      </c>
      <c r="V43">
        <v>0.16740996691979049</v>
      </c>
      <c r="W43">
        <v>1.7745456493497751</v>
      </c>
      <c r="X43">
        <v>1.5334752969852801</v>
      </c>
      <c r="Y43">
        <v>4.0981959901964702</v>
      </c>
      <c r="Z43">
        <v>1.7209744599354451</v>
      </c>
      <c r="AA43">
        <v>0.69642546238632497</v>
      </c>
      <c r="AB43">
        <v>0.34151633251637248</v>
      </c>
      <c r="AC43">
        <v>0.51562269811295003</v>
      </c>
      <c r="AD43">
        <v>0.66294346900237</v>
      </c>
      <c r="AE43">
        <v>3.7365904616497199</v>
      </c>
      <c r="AF43">
        <v>0.22098115633412349</v>
      </c>
      <c r="AG43">
        <v>0.2879451431020395</v>
      </c>
      <c r="AH43">
        <v>0.937495814750825</v>
      </c>
      <c r="AI43">
        <v>1.312494140651155</v>
      </c>
    </row>
    <row r="44" spans="1:38" x14ac:dyDescent="0.25">
      <c r="B44">
        <v>0.12925463162429951</v>
      </c>
      <c r="C44">
        <v>4.3084877208099948E-2</v>
      </c>
      <c r="D44">
        <v>0.30159414045669952</v>
      </c>
      <c r="E44">
        <v>4.0930633347694956</v>
      </c>
      <c r="F44">
        <v>15.769065058164548</v>
      </c>
      <c r="G44">
        <v>0.51701852649719493</v>
      </c>
      <c r="H44">
        <v>0.77552778974579506</v>
      </c>
      <c r="I44">
        <v>0.21542438604049952</v>
      </c>
      <c r="J44">
        <v>0.25850926324859946</v>
      </c>
      <c r="K44">
        <v>4.0499784575613953</v>
      </c>
      <c r="L44">
        <v>0.30159414045669952</v>
      </c>
      <c r="M44">
        <v>0.43084877208099953</v>
      </c>
      <c r="N44">
        <v>0.86169754416199495</v>
      </c>
      <c r="O44">
        <v>0.64627315812149499</v>
      </c>
      <c r="P44">
        <v>0.86169754416199495</v>
      </c>
      <c r="Q44">
        <v>1.034037052994395</v>
      </c>
      <c r="R44">
        <v>0.90478242137009501</v>
      </c>
      <c r="S44">
        <v>2.498922878069795</v>
      </c>
      <c r="T44">
        <v>4.3084877208099948E-2</v>
      </c>
      <c r="U44">
        <v>8.6169754416199493E-2</v>
      </c>
      <c r="V44">
        <v>0.25850926324859946</v>
      </c>
      <c r="W44">
        <v>1.206376561826795</v>
      </c>
      <c r="X44">
        <v>1.4648858250753949</v>
      </c>
      <c r="Y44">
        <v>1.7664799655320951</v>
      </c>
      <c r="Z44">
        <v>2.1111589831968951</v>
      </c>
      <c r="AA44">
        <v>0.34467901766479953</v>
      </c>
      <c r="AB44">
        <v>0.12925463162429951</v>
      </c>
      <c r="AC44">
        <v>0.43084877208099953</v>
      </c>
      <c r="AD44">
        <v>1.034037052994395</v>
      </c>
      <c r="AE44">
        <v>3.1451960361912952</v>
      </c>
      <c r="AF44">
        <v>0.30159414045669952</v>
      </c>
      <c r="AG44">
        <v>0.38776389487289947</v>
      </c>
      <c r="AH44">
        <v>0.68935803532959494</v>
      </c>
      <c r="AI44">
        <v>3.7914691943127949</v>
      </c>
    </row>
    <row r="45" spans="1:38" x14ac:dyDescent="0.25">
      <c r="B45">
        <v>0.18119693518326749</v>
      </c>
      <c r="C45">
        <v>7.7655829364257509E-2</v>
      </c>
      <c r="D45">
        <v>0.28473804100227751</v>
      </c>
      <c r="E45">
        <v>3.4945123213915901</v>
      </c>
      <c r="F45">
        <v>0.440049699730793</v>
      </c>
      <c r="G45">
        <v>14.443984261751901</v>
      </c>
      <c r="H45">
        <v>0.62124663491406007</v>
      </c>
      <c r="I45">
        <v>0.51770552909505008</v>
      </c>
      <c r="J45">
        <v>0.388279146821288</v>
      </c>
      <c r="K45">
        <v>2.3296748809277252</v>
      </c>
      <c r="L45">
        <v>5.1770552909504997E-2</v>
      </c>
      <c r="M45">
        <v>0.51770552909505008</v>
      </c>
      <c r="N45">
        <v>0.93186995237108994</v>
      </c>
      <c r="O45">
        <v>0.90598467591633502</v>
      </c>
      <c r="P45">
        <v>1.320149099192375</v>
      </c>
      <c r="Q45">
        <v>0.80244357009732503</v>
      </c>
      <c r="R45">
        <v>0.880099399461585</v>
      </c>
      <c r="S45">
        <v>1.9413957341064401</v>
      </c>
      <c r="T45">
        <v>5.1770552909504997E-2</v>
      </c>
      <c r="U45">
        <v>7.7655829364257509E-2</v>
      </c>
      <c r="V45">
        <v>5.1770552909504997E-2</v>
      </c>
      <c r="W45">
        <v>1.5790018637398999</v>
      </c>
      <c r="X45">
        <v>1.915510457651685</v>
      </c>
      <c r="Y45">
        <v>1.915510457651685</v>
      </c>
      <c r="Z45">
        <v>1.2424932698281201</v>
      </c>
      <c r="AA45">
        <v>0.56947608200455502</v>
      </c>
      <c r="AB45">
        <v>0.62124663491406007</v>
      </c>
      <c r="AC45">
        <v>0.18119693518326749</v>
      </c>
      <c r="AD45">
        <v>0.82832884655207994</v>
      </c>
      <c r="AE45">
        <v>3.1321184510250553</v>
      </c>
      <c r="AF45">
        <v>0.20708221163801999</v>
      </c>
      <c r="AG45">
        <v>0.18119693518326749</v>
      </c>
      <c r="AH45">
        <v>0.59536135845930493</v>
      </c>
      <c r="AI45">
        <v>0.80244357009732503</v>
      </c>
    </row>
    <row r="46" spans="1:38" x14ac:dyDescent="0.25">
      <c r="B46">
        <v>0.117633219621221</v>
      </c>
      <c r="C46">
        <v>0</v>
      </c>
      <c r="D46">
        <v>0.117633219621221</v>
      </c>
      <c r="E46">
        <v>1.9997647335607549</v>
      </c>
      <c r="F46">
        <v>1.1763321962122102</v>
      </c>
      <c r="G46">
        <v>0.47053287848488401</v>
      </c>
      <c r="H46">
        <v>12.057405011175149</v>
      </c>
      <c r="I46">
        <v>0.5881660981061051</v>
      </c>
      <c r="J46">
        <v>0.235266439242442</v>
      </c>
      <c r="K46">
        <v>1.9997647335607549</v>
      </c>
      <c r="L46">
        <v>5.8816609810610501E-2</v>
      </c>
      <c r="M46">
        <v>0.29408304905305255</v>
      </c>
      <c r="N46">
        <v>1.1175155864015949</v>
      </c>
      <c r="O46">
        <v>1.1763321962122102</v>
      </c>
      <c r="P46">
        <v>0.99988236678037512</v>
      </c>
      <c r="Q46">
        <v>0.70579931772732507</v>
      </c>
      <c r="R46">
        <v>1.0586989765909851</v>
      </c>
      <c r="S46">
        <v>1.6468650746970901</v>
      </c>
      <c r="T46">
        <v>0</v>
      </c>
      <c r="U46">
        <v>0.117633219621221</v>
      </c>
      <c r="V46">
        <v>0</v>
      </c>
      <c r="W46">
        <v>1.1763321962122102</v>
      </c>
      <c r="X46">
        <v>0.94106575696976502</v>
      </c>
      <c r="Y46">
        <v>1.2939654158334299</v>
      </c>
      <c r="Z46">
        <v>0.82343253734854505</v>
      </c>
      <c r="AA46">
        <v>0.41171626867427347</v>
      </c>
      <c r="AB46">
        <v>0.29408304905305255</v>
      </c>
      <c r="AC46">
        <v>0.41171626867427347</v>
      </c>
      <c r="AD46">
        <v>1.23514880602282</v>
      </c>
      <c r="AE46">
        <v>2.4702976120456399</v>
      </c>
      <c r="AF46">
        <v>0.29408304905305255</v>
      </c>
      <c r="AG46">
        <v>0.235266439242442</v>
      </c>
      <c r="AH46">
        <v>0.99988236678037512</v>
      </c>
      <c r="AI46">
        <v>0.88224914715915492</v>
      </c>
    </row>
    <row r="47" spans="1:38" x14ac:dyDescent="0.25">
      <c r="B47">
        <v>0.46871338176704902</v>
      </c>
      <c r="C47">
        <v>0.11717834544176199</v>
      </c>
      <c r="D47">
        <v>2.1092102179517198</v>
      </c>
      <c r="E47">
        <v>3.3981720178111052</v>
      </c>
      <c r="F47">
        <v>0.35153503632528699</v>
      </c>
      <c r="G47">
        <v>0.35153503632528699</v>
      </c>
      <c r="H47">
        <v>0.46871338176704902</v>
      </c>
      <c r="I47">
        <v>23.435669088352448</v>
      </c>
      <c r="J47">
        <v>0.35153503632528699</v>
      </c>
      <c r="K47">
        <v>2.3435669088352449</v>
      </c>
      <c r="L47">
        <v>0.23435669088352451</v>
      </c>
      <c r="M47">
        <v>0.35153503632528699</v>
      </c>
      <c r="N47">
        <v>2.5779235997187699</v>
      </c>
      <c r="O47">
        <v>0.35153503632528699</v>
      </c>
      <c r="P47">
        <v>0.82024841809233506</v>
      </c>
      <c r="Q47">
        <v>0.70307007265056998</v>
      </c>
      <c r="R47">
        <v>0.35153503632528699</v>
      </c>
      <c r="S47">
        <v>1.4061401453011451</v>
      </c>
      <c r="T47">
        <v>0</v>
      </c>
      <c r="U47">
        <v>0</v>
      </c>
      <c r="V47">
        <v>0.11717834544176199</v>
      </c>
      <c r="W47">
        <v>1.4061401453011451</v>
      </c>
      <c r="X47">
        <v>2.3435669088352449</v>
      </c>
      <c r="Y47">
        <v>1.6404968361846701</v>
      </c>
      <c r="Z47">
        <v>1.7576751816264351</v>
      </c>
      <c r="AA47">
        <v>0.35153503632528699</v>
      </c>
      <c r="AB47">
        <v>0.58589172720881</v>
      </c>
      <c r="AC47">
        <v>0.35153503632528699</v>
      </c>
      <c r="AD47">
        <v>1.288961799859385</v>
      </c>
      <c r="AE47">
        <v>1.9920318725099602</v>
      </c>
      <c r="AF47">
        <v>0.70307007265056998</v>
      </c>
      <c r="AG47">
        <v>0.11717834544176199</v>
      </c>
      <c r="AH47">
        <v>0.93742676353409504</v>
      </c>
      <c r="AI47">
        <v>1.0546051089758599</v>
      </c>
    </row>
    <row r="48" spans="1:38" x14ac:dyDescent="0.25">
      <c r="B48">
        <v>0.30632562413845899</v>
      </c>
      <c r="C48">
        <v>0</v>
      </c>
      <c r="D48">
        <v>0.68923265431153002</v>
      </c>
      <c r="E48">
        <v>5.8201868586307004</v>
      </c>
      <c r="F48">
        <v>0.15316281206922949</v>
      </c>
      <c r="G48">
        <v>0.38290703017307398</v>
      </c>
      <c r="H48">
        <v>0.76581406034614508</v>
      </c>
      <c r="I48">
        <v>0.84239546638076002</v>
      </c>
      <c r="J48">
        <v>18.685863072446001</v>
      </c>
      <c r="K48">
        <v>4.0588145198345797</v>
      </c>
      <c r="L48">
        <v>0</v>
      </c>
      <c r="M48">
        <v>2.1442793689692099</v>
      </c>
      <c r="N48">
        <v>1.9145351508653652</v>
      </c>
      <c r="O48">
        <v>0.61265124827691497</v>
      </c>
      <c r="P48">
        <v>0.38290703017307398</v>
      </c>
      <c r="Q48">
        <v>0.84239546638076002</v>
      </c>
      <c r="R48">
        <v>0.68923265431153002</v>
      </c>
      <c r="S48">
        <v>2.0676979629345951</v>
      </c>
      <c r="T48">
        <v>0</v>
      </c>
      <c r="U48">
        <v>0</v>
      </c>
      <c r="V48">
        <v>0.45948843620768848</v>
      </c>
      <c r="W48">
        <v>1.3784653086230649</v>
      </c>
      <c r="X48">
        <v>1.45504671465768</v>
      </c>
      <c r="Y48">
        <v>1.3018839025884499</v>
      </c>
      <c r="Z48">
        <v>0.76581406034614508</v>
      </c>
      <c r="AA48">
        <v>0.30632562413845899</v>
      </c>
      <c r="AB48">
        <v>0.38290703017307398</v>
      </c>
      <c r="AC48">
        <v>0.61265124827691497</v>
      </c>
      <c r="AD48">
        <v>0.38290703017307398</v>
      </c>
      <c r="AE48">
        <v>4.5183029560422696</v>
      </c>
      <c r="AF48">
        <v>0.15316281206922949</v>
      </c>
      <c r="AG48">
        <v>0.22974421810384399</v>
      </c>
      <c r="AH48">
        <v>0.61265124827691497</v>
      </c>
      <c r="AI48">
        <v>1.45504671465768</v>
      </c>
    </row>
    <row r="49" spans="2:35" x14ac:dyDescent="0.25">
      <c r="B49">
        <v>0.91666954927530997</v>
      </c>
      <c r="C49">
        <v>0.15566086685807151</v>
      </c>
      <c r="D49">
        <v>0.51886955619357</v>
      </c>
      <c r="E49">
        <v>8.855373759036949</v>
      </c>
      <c r="F49">
        <v>0.58805216368604496</v>
      </c>
      <c r="G49">
        <v>1.0896260680065</v>
      </c>
      <c r="H49">
        <v>0.58805216368604496</v>
      </c>
      <c r="I49">
        <v>0.63993911930540504</v>
      </c>
      <c r="J49">
        <v>0.51886955619357</v>
      </c>
      <c r="K49">
        <v>24.525234356082851</v>
      </c>
      <c r="L49">
        <v>0.15566086685807151</v>
      </c>
      <c r="M49">
        <v>0.65723477117852502</v>
      </c>
      <c r="N49">
        <v>1.8160434466775048</v>
      </c>
      <c r="O49">
        <v>0.81289563803659504</v>
      </c>
      <c r="P49">
        <v>1.1242173717527399</v>
      </c>
      <c r="Q49">
        <v>1.07233041613338</v>
      </c>
      <c r="R49">
        <v>2.196547787886125</v>
      </c>
      <c r="S49">
        <v>2.42139126223667</v>
      </c>
      <c r="T49">
        <v>1.72956518731191E-2</v>
      </c>
      <c r="U49">
        <v>0.22484347435054799</v>
      </c>
      <c r="V49">
        <v>0.1037739112387145</v>
      </c>
      <c r="W49">
        <v>2.5770521290947452</v>
      </c>
      <c r="X49">
        <v>4.2201390570410595</v>
      </c>
      <c r="Y49">
        <v>2.1100695285205298</v>
      </c>
      <c r="Z49">
        <v>1.31446954235705</v>
      </c>
      <c r="AA49">
        <v>0.93396520114842996</v>
      </c>
      <c r="AB49">
        <v>3.7358608045937252</v>
      </c>
      <c r="AC49">
        <v>1.0031478086409049</v>
      </c>
      <c r="AD49">
        <v>0.83019128990971502</v>
      </c>
      <c r="AE49">
        <v>4.4276868795184852</v>
      </c>
      <c r="AF49">
        <v>0.3459130374623815</v>
      </c>
      <c r="AG49">
        <v>0.27673042996990549</v>
      </c>
      <c r="AH49">
        <v>0.83019128990971502</v>
      </c>
      <c r="AI49">
        <v>1.71226953543879</v>
      </c>
    </row>
    <row r="50" spans="2:35" x14ac:dyDescent="0.25">
      <c r="B50">
        <v>0</v>
      </c>
      <c r="C50">
        <v>0</v>
      </c>
      <c r="D50">
        <v>0.30266343825665848</v>
      </c>
      <c r="E50">
        <v>1.5133171912832899</v>
      </c>
      <c r="F50">
        <v>0.30266343825665848</v>
      </c>
      <c r="G50">
        <v>0</v>
      </c>
      <c r="H50">
        <v>0</v>
      </c>
      <c r="I50">
        <v>0.30266343825665848</v>
      </c>
      <c r="J50">
        <v>0.30266343825665848</v>
      </c>
      <c r="K50">
        <v>2.1186440677966103</v>
      </c>
      <c r="L50">
        <v>12.1065375302663</v>
      </c>
      <c r="M50">
        <v>0</v>
      </c>
      <c r="N50">
        <v>2.1186440677966103</v>
      </c>
      <c r="O50">
        <v>0.30266343825665848</v>
      </c>
      <c r="P50">
        <v>1.5133171912832899</v>
      </c>
      <c r="Q50">
        <v>0</v>
      </c>
      <c r="R50">
        <v>0.60532687651331507</v>
      </c>
      <c r="S50">
        <v>2.4213075060532652</v>
      </c>
      <c r="T50">
        <v>0</v>
      </c>
      <c r="U50">
        <v>0</v>
      </c>
      <c r="V50">
        <v>0.60532687651331507</v>
      </c>
      <c r="W50">
        <v>0.30266343825665848</v>
      </c>
      <c r="X50">
        <v>1.5133171912832899</v>
      </c>
      <c r="Y50">
        <v>1.5133171912832899</v>
      </c>
      <c r="Z50">
        <v>2.1186440677966103</v>
      </c>
      <c r="AA50">
        <v>0.60532687651331507</v>
      </c>
      <c r="AB50">
        <v>0.90799031476997494</v>
      </c>
      <c r="AC50">
        <v>0</v>
      </c>
      <c r="AD50">
        <v>1.2106537530266301</v>
      </c>
      <c r="AE50">
        <v>2.1186440677966103</v>
      </c>
      <c r="AF50">
        <v>3.0266343825665851</v>
      </c>
      <c r="AG50">
        <v>0</v>
      </c>
      <c r="AH50">
        <v>0.60532687651331507</v>
      </c>
      <c r="AI50">
        <v>1.8159806295399499</v>
      </c>
    </row>
    <row r="51" spans="2:35" x14ac:dyDescent="0.25">
      <c r="B51">
        <v>0.19018638265500151</v>
      </c>
      <c r="C51">
        <v>6.3395460885000504E-2</v>
      </c>
      <c r="D51">
        <v>0.53886141752250505</v>
      </c>
      <c r="E51">
        <v>3.4233548877900297</v>
      </c>
      <c r="F51">
        <v>0.221884113097502</v>
      </c>
      <c r="G51">
        <v>1.10942056548751</v>
      </c>
      <c r="H51">
        <v>1.0777228350450101</v>
      </c>
      <c r="I51">
        <v>0.57055914796500506</v>
      </c>
      <c r="J51">
        <v>0.72904780017750503</v>
      </c>
      <c r="K51">
        <v>1.99695701787752</v>
      </c>
      <c r="L51">
        <v>0</v>
      </c>
      <c r="M51">
        <v>9.1923418283250502</v>
      </c>
      <c r="N51">
        <v>1.39470013947001</v>
      </c>
      <c r="O51">
        <v>0.47546595663750452</v>
      </c>
      <c r="P51">
        <v>1.0143273741600101</v>
      </c>
      <c r="Q51">
        <v>0.85583872194750499</v>
      </c>
      <c r="R51">
        <v>0.69735006973500502</v>
      </c>
      <c r="S51">
        <v>1.743375174337515</v>
      </c>
      <c r="T51">
        <v>0</v>
      </c>
      <c r="U51">
        <v>3.1697730442500301E-2</v>
      </c>
      <c r="V51">
        <v>0.25358184354000252</v>
      </c>
      <c r="W51">
        <v>0.98262964371750994</v>
      </c>
      <c r="X51">
        <v>1.99695701787752</v>
      </c>
      <c r="Y51">
        <v>1.6165842525675149</v>
      </c>
      <c r="Z51">
        <v>1.10942056548751</v>
      </c>
      <c r="AA51">
        <v>0.28527957398250253</v>
      </c>
      <c r="AB51">
        <v>0.28527957398250253</v>
      </c>
      <c r="AC51">
        <v>0.25358184354000252</v>
      </c>
      <c r="AD51">
        <v>0.63395460885000499</v>
      </c>
      <c r="AE51">
        <v>5.3569164447825504</v>
      </c>
      <c r="AF51">
        <v>0.28527957398250253</v>
      </c>
      <c r="AG51">
        <v>0.221884113097502</v>
      </c>
      <c r="AH51">
        <v>0.53886141752250505</v>
      </c>
      <c r="AI51">
        <v>0.85583872194750499</v>
      </c>
    </row>
    <row r="52" spans="2:35" x14ac:dyDescent="0.25">
      <c r="B52">
        <v>0.21753993411647701</v>
      </c>
      <c r="C52">
        <v>0.13984710050344951</v>
      </c>
      <c r="D52">
        <v>0.65261980234942996</v>
      </c>
      <c r="E52">
        <v>2.9989433774628602</v>
      </c>
      <c r="F52">
        <v>0.34184846789732098</v>
      </c>
      <c r="G52">
        <v>0.35738703461992655</v>
      </c>
      <c r="H52">
        <v>0.45061843495555948</v>
      </c>
      <c r="I52">
        <v>0.87015973646590494</v>
      </c>
      <c r="J52">
        <v>0.27969420100689901</v>
      </c>
      <c r="K52">
        <v>2.0510908073839249</v>
      </c>
      <c r="L52">
        <v>0.10876996705823851</v>
      </c>
      <c r="M52">
        <v>0.43507986823295403</v>
      </c>
      <c r="N52">
        <v>17.605196096712</v>
      </c>
      <c r="O52">
        <v>0.49723413512337594</v>
      </c>
      <c r="P52">
        <v>0.79246690285288002</v>
      </c>
      <c r="Q52">
        <v>0.62154266890421994</v>
      </c>
      <c r="R52">
        <v>0.9789297035241451</v>
      </c>
      <c r="S52">
        <v>1.4295481384797051</v>
      </c>
      <c r="T52">
        <v>3.1077133445210996E-2</v>
      </c>
      <c r="U52">
        <v>9.3231400335633E-2</v>
      </c>
      <c r="V52">
        <v>7.7692833613027493E-2</v>
      </c>
      <c r="W52">
        <v>1.1343153707502001</v>
      </c>
      <c r="X52">
        <v>1.61601093915097</v>
      </c>
      <c r="Y52">
        <v>1.07216110385978</v>
      </c>
      <c r="Z52">
        <v>1.212008204363225</v>
      </c>
      <c r="AA52">
        <v>0.21753993411647701</v>
      </c>
      <c r="AB52">
        <v>0.38846416806513745</v>
      </c>
      <c r="AC52">
        <v>0.43507986823295403</v>
      </c>
      <c r="AD52">
        <v>0.49723413512337594</v>
      </c>
      <c r="AE52">
        <v>3.41848467897321</v>
      </c>
      <c r="AF52">
        <v>0.23307850083908252</v>
      </c>
      <c r="AG52">
        <v>0.20200136739387151</v>
      </c>
      <c r="AH52">
        <v>0.40400273478774301</v>
      </c>
      <c r="AI52">
        <v>0.79246690285288002</v>
      </c>
    </row>
    <row r="53" spans="2:35" x14ac:dyDescent="0.25">
      <c r="B53">
        <v>0.64571674558759995</v>
      </c>
      <c r="C53">
        <v>0.17219113215669349</v>
      </c>
      <c r="D53">
        <v>0.64571674558759995</v>
      </c>
      <c r="E53">
        <v>6.9306930693069004</v>
      </c>
      <c r="F53">
        <v>0.43047783039173448</v>
      </c>
      <c r="G53">
        <v>0.68876452862677495</v>
      </c>
      <c r="H53">
        <v>0.34438226431338748</v>
      </c>
      <c r="I53">
        <v>0.77486009470511996</v>
      </c>
      <c r="J53">
        <v>0.17219113215669349</v>
      </c>
      <c r="K53">
        <v>3.0133448127421398</v>
      </c>
      <c r="L53">
        <v>8.6095566078346508E-2</v>
      </c>
      <c r="M53">
        <v>0.47352561343090799</v>
      </c>
      <c r="N53">
        <v>0.94705122686181498</v>
      </c>
      <c r="O53">
        <v>22.557038312526903</v>
      </c>
      <c r="P53">
        <v>0.90400344382263997</v>
      </c>
      <c r="Q53">
        <v>1.205337925096855</v>
      </c>
      <c r="R53">
        <v>1.205337925096855</v>
      </c>
      <c r="S53">
        <v>1.6358157554885899</v>
      </c>
      <c r="T53">
        <v>0</v>
      </c>
      <c r="U53">
        <v>0.12914334911751998</v>
      </c>
      <c r="V53">
        <v>0.17219113215669349</v>
      </c>
      <c r="W53">
        <v>1.7649591046061099</v>
      </c>
      <c r="X53">
        <v>2.0232458028411497</v>
      </c>
      <c r="Y53">
        <v>2.84115368058545</v>
      </c>
      <c r="Z53">
        <v>1.8510546706844551</v>
      </c>
      <c r="AA53">
        <v>0.30133448127421403</v>
      </c>
      <c r="AB53">
        <v>0.25828669823504052</v>
      </c>
      <c r="AC53">
        <v>0.73181231166594496</v>
      </c>
      <c r="AD53">
        <v>0.51657339647007994</v>
      </c>
      <c r="AE53">
        <v>2.9272492466637949</v>
      </c>
      <c r="AF53">
        <v>0.30133448127421403</v>
      </c>
      <c r="AG53">
        <v>0.17219113215669349</v>
      </c>
      <c r="AH53">
        <v>0.90400344382263997</v>
      </c>
      <c r="AI53">
        <v>1.205337925096855</v>
      </c>
    </row>
    <row r="54" spans="2:35" x14ac:dyDescent="0.25">
      <c r="B54">
        <v>0.3378378378378375</v>
      </c>
      <c r="C54">
        <v>3.3783783783783751E-2</v>
      </c>
      <c r="D54">
        <v>0.23648648648648599</v>
      </c>
      <c r="E54">
        <v>3.3445945945945899</v>
      </c>
      <c r="F54">
        <v>0.43918918918918898</v>
      </c>
      <c r="G54">
        <v>0.87837837837837507</v>
      </c>
      <c r="H54">
        <v>0.43918918918918898</v>
      </c>
      <c r="I54">
        <v>0.304054054054054</v>
      </c>
      <c r="J54">
        <v>0.64189189189189</v>
      </c>
      <c r="K54">
        <v>2.8040540540540499</v>
      </c>
      <c r="L54">
        <v>0.101351351351351</v>
      </c>
      <c r="M54">
        <v>0.40540540540540498</v>
      </c>
      <c r="N54">
        <v>0.60810810810810501</v>
      </c>
      <c r="O54">
        <v>0.74324324324323998</v>
      </c>
      <c r="P54">
        <v>16.891891891891852</v>
      </c>
      <c r="Q54">
        <v>0.64189189189189</v>
      </c>
      <c r="R54">
        <v>0.64189189189189</v>
      </c>
      <c r="S54">
        <v>1.655405405405405</v>
      </c>
      <c r="T54">
        <v>0.101351351351351</v>
      </c>
      <c r="U54">
        <v>3.3783783783783751E-2</v>
      </c>
      <c r="V54">
        <v>0.135135135135135</v>
      </c>
      <c r="W54">
        <v>1.959459459459455</v>
      </c>
      <c r="X54">
        <v>1.5540540540540502</v>
      </c>
      <c r="Y54">
        <v>2.2972972972972951</v>
      </c>
      <c r="Z54">
        <v>1.3175675675675649</v>
      </c>
      <c r="AA54">
        <v>0.60810810810810501</v>
      </c>
      <c r="AB54">
        <v>0.1689189189189185</v>
      </c>
      <c r="AC54">
        <v>0.37162162162162149</v>
      </c>
      <c r="AD54">
        <v>0.67567567567567499</v>
      </c>
      <c r="AE54">
        <v>3.175675675675675</v>
      </c>
      <c r="AF54">
        <v>0.101351351351351</v>
      </c>
      <c r="AG54">
        <v>0.3378378378378375</v>
      </c>
      <c r="AH54">
        <v>0.70945945945945499</v>
      </c>
      <c r="AI54">
        <v>0.74324324324323998</v>
      </c>
    </row>
    <row r="55" spans="2:35" x14ac:dyDescent="0.25">
      <c r="B55">
        <v>0.17584994138335253</v>
      </c>
      <c r="C55">
        <v>0.14654161781946051</v>
      </c>
      <c r="D55">
        <v>0.46893317702227399</v>
      </c>
      <c r="E55">
        <v>4.1910902696365753</v>
      </c>
      <c r="F55">
        <v>0.67409144196951498</v>
      </c>
      <c r="G55">
        <v>0.61547479484173506</v>
      </c>
      <c r="H55">
        <v>0.7033997655334101</v>
      </c>
      <c r="I55">
        <v>0.55685814771395004</v>
      </c>
      <c r="J55">
        <v>0.32239155920281348</v>
      </c>
      <c r="K55">
        <v>2.7842907385697502</v>
      </c>
      <c r="L55">
        <v>0</v>
      </c>
      <c r="M55">
        <v>0.234466588511137</v>
      </c>
      <c r="N55">
        <v>1.4067995310668202</v>
      </c>
      <c r="O55">
        <v>0.96717467760844</v>
      </c>
      <c r="P55">
        <v>0.99648300117233013</v>
      </c>
      <c r="Q55">
        <v>17.584994138335251</v>
      </c>
      <c r="R55">
        <v>1.1430246189917901</v>
      </c>
      <c r="S55">
        <v>1.582649472450175</v>
      </c>
      <c r="T55">
        <v>0</v>
      </c>
      <c r="U55">
        <v>0.1172332942555685</v>
      </c>
      <c r="V55">
        <v>0.20515826494724498</v>
      </c>
      <c r="W55">
        <v>2.1981242672919099</v>
      </c>
      <c r="X55">
        <v>1.7584994138335248</v>
      </c>
      <c r="Y55">
        <v>1.729191090269635</v>
      </c>
      <c r="Z55">
        <v>1.3188745603751451</v>
      </c>
      <c r="AA55">
        <v>0.76201641266119502</v>
      </c>
      <c r="AB55">
        <v>0.26377491207502901</v>
      </c>
      <c r="AC55">
        <v>0.29308323563892102</v>
      </c>
      <c r="AD55">
        <v>0.38100820633059751</v>
      </c>
      <c r="AE55">
        <v>3.1946072684642397</v>
      </c>
      <c r="AF55">
        <v>0.29308323563892102</v>
      </c>
      <c r="AG55">
        <v>0.32239155920281348</v>
      </c>
      <c r="AH55">
        <v>0.52754982415005502</v>
      </c>
      <c r="AI55">
        <v>0.84994138335286995</v>
      </c>
    </row>
    <row r="56" spans="2:35" x14ac:dyDescent="0.25">
      <c r="B56">
        <v>0.24287102120121148</v>
      </c>
      <c r="C56">
        <v>8.57191839533685E-2</v>
      </c>
      <c r="D56">
        <v>1.0714897994171049</v>
      </c>
      <c r="E56">
        <v>2.8287330704611651</v>
      </c>
      <c r="F56">
        <v>0.47145551174352801</v>
      </c>
      <c r="G56">
        <v>0.90005143151037004</v>
      </c>
      <c r="H56">
        <v>0.2857306131778955</v>
      </c>
      <c r="I56">
        <v>0.68575347162695</v>
      </c>
      <c r="J56">
        <v>0.30001714383679051</v>
      </c>
      <c r="K56">
        <v>2.8144465398022702</v>
      </c>
      <c r="L56">
        <v>0.1000057146122635</v>
      </c>
      <c r="M56">
        <v>0.57146122635579</v>
      </c>
      <c r="N56">
        <v>1.20006857534716</v>
      </c>
      <c r="O56">
        <v>0.48574204240242297</v>
      </c>
      <c r="P56">
        <v>1.2715012286416352</v>
      </c>
      <c r="Q56">
        <v>0.85719183953368494</v>
      </c>
      <c r="R56">
        <v>12.97216983827645</v>
      </c>
      <c r="S56">
        <v>2.1286930681753202</v>
      </c>
      <c r="T56">
        <v>1.428653065889475E-2</v>
      </c>
      <c r="U56">
        <v>0.1428653065889475</v>
      </c>
      <c r="V56">
        <v>0.21429795988342151</v>
      </c>
      <c r="W56">
        <v>2.0715469455397453</v>
      </c>
      <c r="X56">
        <v>2.4144236813532203</v>
      </c>
      <c r="Y56">
        <v>1.8429624549974251</v>
      </c>
      <c r="Z56">
        <v>1.5715183724784252</v>
      </c>
      <c r="AA56">
        <v>0.64289387965026501</v>
      </c>
      <c r="AB56">
        <v>0.75718612492142001</v>
      </c>
      <c r="AC56">
        <v>0.57146122635579</v>
      </c>
      <c r="AD56">
        <v>1.28578775930053</v>
      </c>
      <c r="AE56">
        <v>3.12875021429796</v>
      </c>
      <c r="AF56">
        <v>0.21429795988342151</v>
      </c>
      <c r="AG56">
        <v>0.41430938910794901</v>
      </c>
      <c r="AH56">
        <v>0.70004000228583996</v>
      </c>
      <c r="AI56">
        <v>1.1286359220526851</v>
      </c>
    </row>
    <row r="57" spans="2:35" x14ac:dyDescent="0.25">
      <c r="B57">
        <v>0.30348305163880801</v>
      </c>
      <c r="C57">
        <v>9.3379400504248505E-2</v>
      </c>
      <c r="D57">
        <v>0.16341395088243499</v>
      </c>
      <c r="E57">
        <v>2.7080026146232101</v>
      </c>
      <c r="F57">
        <v>0.56027640302548998</v>
      </c>
      <c r="G57">
        <v>0.700345503781865</v>
      </c>
      <c r="H57">
        <v>0.49024185264730602</v>
      </c>
      <c r="I57">
        <v>0.30348305163880801</v>
      </c>
      <c r="J57">
        <v>0.30348305163880801</v>
      </c>
      <c r="K57">
        <v>2.007657110841345</v>
      </c>
      <c r="L57">
        <v>0.16341395088243499</v>
      </c>
      <c r="M57">
        <v>0.51358670277336504</v>
      </c>
      <c r="N57">
        <v>1.63413950882435</v>
      </c>
      <c r="O57">
        <v>0.49024185264730602</v>
      </c>
      <c r="P57">
        <v>0.63031095340367504</v>
      </c>
      <c r="Q57">
        <v>0.817069754412175</v>
      </c>
      <c r="R57">
        <v>1.1205528060509851</v>
      </c>
      <c r="S57">
        <v>14.053599775889399</v>
      </c>
      <c r="T57">
        <v>2.3344850126062151E-2</v>
      </c>
      <c r="U57">
        <v>2.3344850126062151E-2</v>
      </c>
      <c r="V57">
        <v>0.18675880100849748</v>
      </c>
      <c r="W57">
        <v>1.1438976561770451</v>
      </c>
      <c r="X57">
        <v>1.61079465869829</v>
      </c>
      <c r="Y57">
        <v>1.19058735642917</v>
      </c>
      <c r="Z57">
        <v>0.933794005042485</v>
      </c>
      <c r="AA57">
        <v>0.2101036511345595</v>
      </c>
      <c r="AB57">
        <v>0.60696610327761502</v>
      </c>
      <c r="AC57">
        <v>0.2334485012606215</v>
      </c>
      <c r="AD57">
        <v>1.0038285554206701</v>
      </c>
      <c r="AE57">
        <v>3.1048650667662701</v>
      </c>
      <c r="AF57">
        <v>0.42020730226911901</v>
      </c>
      <c r="AG57">
        <v>0.25679335138668402</v>
      </c>
      <c r="AH57">
        <v>0.60696610327761502</v>
      </c>
      <c r="AI57">
        <v>0.88710430479036007</v>
      </c>
    </row>
    <row r="58" spans="2:35" x14ac:dyDescent="0.25">
      <c r="B58">
        <v>0.72254335260115499</v>
      </c>
      <c r="C58">
        <v>0</v>
      </c>
      <c r="D58">
        <v>0</v>
      </c>
      <c r="E58">
        <v>2.4084778420038497</v>
      </c>
      <c r="F58">
        <v>0.72254335260115499</v>
      </c>
      <c r="G58">
        <v>0</v>
      </c>
      <c r="H58">
        <v>0.48169556840077049</v>
      </c>
      <c r="I58">
        <v>1.2042389210019249</v>
      </c>
      <c r="J58">
        <v>0.240847784200385</v>
      </c>
      <c r="K58">
        <v>2.6493256262042348</v>
      </c>
      <c r="L58">
        <v>0</v>
      </c>
      <c r="M58">
        <v>0.240847784200385</v>
      </c>
      <c r="N58">
        <v>1.2042389210019249</v>
      </c>
      <c r="O58">
        <v>0</v>
      </c>
      <c r="P58">
        <v>2.8901734104046199</v>
      </c>
      <c r="Q58">
        <v>0.48169556840077049</v>
      </c>
      <c r="R58">
        <v>0.96339113680153998</v>
      </c>
      <c r="S58">
        <v>1.44508670520231</v>
      </c>
      <c r="T58">
        <v>5.7803468208091999</v>
      </c>
      <c r="U58">
        <v>0.240847784200385</v>
      </c>
      <c r="V58">
        <v>0.48169556840077049</v>
      </c>
      <c r="W58">
        <v>1.2042389210019249</v>
      </c>
      <c r="X58">
        <v>1.44508670520231</v>
      </c>
      <c r="Y58">
        <v>1.44508670520231</v>
      </c>
      <c r="Z58">
        <v>1.2042389210019249</v>
      </c>
      <c r="AA58">
        <v>0.48169556840077049</v>
      </c>
      <c r="AB58">
        <v>0.48169556840077049</v>
      </c>
      <c r="AC58">
        <v>0.48169556840077049</v>
      </c>
      <c r="AD58">
        <v>1.44508670520231</v>
      </c>
      <c r="AE58">
        <v>2.1676300578034651</v>
      </c>
      <c r="AF58">
        <v>1.44508670520231</v>
      </c>
      <c r="AG58">
        <v>0</v>
      </c>
      <c r="AH58">
        <v>0.240847784200385</v>
      </c>
      <c r="AI58">
        <v>1.6859344894026951</v>
      </c>
    </row>
    <row r="59" spans="2:35" x14ac:dyDescent="0.25">
      <c r="B59">
        <v>0.22960355120159148</v>
      </c>
      <c r="C59">
        <v>7.6534517067196994E-2</v>
      </c>
      <c r="D59">
        <v>0.91841420480636504</v>
      </c>
      <c r="E59">
        <v>3.06138068268789</v>
      </c>
      <c r="F59">
        <v>0.30613806826878903</v>
      </c>
      <c r="G59">
        <v>1.6072248584111399</v>
      </c>
      <c r="H59">
        <v>1.4541558242767449</v>
      </c>
      <c r="I59">
        <v>0.45920710240318346</v>
      </c>
      <c r="J59">
        <v>0.30613806826878903</v>
      </c>
      <c r="K59">
        <v>1.68375937547834</v>
      </c>
      <c r="L59">
        <v>0.38267258533598653</v>
      </c>
      <c r="M59">
        <v>0.45920710240318346</v>
      </c>
      <c r="N59">
        <v>1.37762130720955</v>
      </c>
      <c r="O59">
        <v>0.22960355120159148</v>
      </c>
      <c r="P59">
        <v>0.99494872187355987</v>
      </c>
      <c r="Q59">
        <v>1.6072248584111399</v>
      </c>
      <c r="R59">
        <v>0.76534517067197005</v>
      </c>
      <c r="S59">
        <v>2.0664319608143247</v>
      </c>
      <c r="T59">
        <v>0.15306903413439452</v>
      </c>
      <c r="U59">
        <v>7.2707791213836996</v>
      </c>
      <c r="V59">
        <v>0.15306903413439452</v>
      </c>
      <c r="W59">
        <v>1.836828409612735</v>
      </c>
      <c r="X59">
        <v>1.30108679014235</v>
      </c>
      <c r="Y59">
        <v>1.530690341343945</v>
      </c>
      <c r="Z59">
        <v>2.6021735802847048</v>
      </c>
      <c r="AA59">
        <v>0.53574161947038001</v>
      </c>
      <c r="AB59">
        <v>0.30613806826878903</v>
      </c>
      <c r="AC59">
        <v>7.6534517067196994E-2</v>
      </c>
      <c r="AD59">
        <v>0.76534517067197005</v>
      </c>
      <c r="AE59">
        <v>3.9032603704270601</v>
      </c>
      <c r="AF59">
        <v>0.22960355120159148</v>
      </c>
      <c r="AG59">
        <v>0.38267258533598653</v>
      </c>
      <c r="AH59">
        <v>0.688810653604775</v>
      </c>
      <c r="AI59">
        <v>1.224552273075155</v>
      </c>
    </row>
    <row r="60" spans="2:35" x14ac:dyDescent="0.25">
      <c r="B60">
        <v>0</v>
      </c>
      <c r="C60">
        <v>0</v>
      </c>
      <c r="D60">
        <v>0</v>
      </c>
      <c r="E60">
        <v>4.1436464088397758</v>
      </c>
      <c r="F60">
        <v>1.381215469613255</v>
      </c>
      <c r="G60">
        <v>0</v>
      </c>
      <c r="H60">
        <v>0</v>
      </c>
      <c r="I60">
        <v>0</v>
      </c>
      <c r="J60">
        <v>0</v>
      </c>
      <c r="K60">
        <v>5.5248618784530006</v>
      </c>
      <c r="L60">
        <v>0</v>
      </c>
      <c r="M60">
        <v>0</v>
      </c>
      <c r="N60">
        <v>1.381215469613255</v>
      </c>
      <c r="O60">
        <v>0</v>
      </c>
      <c r="P60">
        <v>4.1436464088397758</v>
      </c>
      <c r="Q60">
        <v>1.381215469613255</v>
      </c>
      <c r="R60">
        <v>1.381215469613255</v>
      </c>
      <c r="S60">
        <v>4.1436464088397758</v>
      </c>
      <c r="T60">
        <v>0</v>
      </c>
      <c r="U60">
        <v>0</v>
      </c>
      <c r="V60">
        <v>2.7624309392265149</v>
      </c>
      <c r="W60">
        <v>0</v>
      </c>
      <c r="X60">
        <v>2.7624309392265149</v>
      </c>
      <c r="Y60">
        <v>2.7624309392265149</v>
      </c>
      <c r="Z60">
        <v>2.7624309392265149</v>
      </c>
      <c r="AA60">
        <v>0</v>
      </c>
      <c r="AB60">
        <v>0</v>
      </c>
      <c r="AC60">
        <v>1.381215469613255</v>
      </c>
      <c r="AD60">
        <v>1.381215469613255</v>
      </c>
      <c r="AE60">
        <v>6.9060773480662503</v>
      </c>
      <c r="AF60">
        <v>1.381215469613255</v>
      </c>
      <c r="AG60">
        <v>0</v>
      </c>
      <c r="AH60">
        <v>0</v>
      </c>
      <c r="AI60">
        <v>6.9060773480662503</v>
      </c>
    </row>
    <row r="61" spans="2:35" x14ac:dyDescent="0.25">
      <c r="B61">
        <v>0</v>
      </c>
      <c r="C61">
        <v>0</v>
      </c>
      <c r="D61">
        <v>0</v>
      </c>
      <c r="E61">
        <v>0</v>
      </c>
      <c r="F61">
        <v>1.5337423312883398</v>
      </c>
      <c r="G61">
        <v>0</v>
      </c>
      <c r="H61">
        <v>1.5337423312883398</v>
      </c>
      <c r="I61">
        <v>0</v>
      </c>
      <c r="J61">
        <v>1.5337423312883398</v>
      </c>
      <c r="K61">
        <v>0</v>
      </c>
      <c r="L61">
        <v>1.5337423312883398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15.3374233128834</v>
      </c>
      <c r="X61">
        <v>3.067484662576685</v>
      </c>
      <c r="Y61">
        <v>9.2024539877300491</v>
      </c>
      <c r="Z61">
        <v>3.067484662576685</v>
      </c>
      <c r="AA61">
        <v>1.5337423312883398</v>
      </c>
      <c r="AB61">
        <v>0</v>
      </c>
      <c r="AC61">
        <v>0</v>
      </c>
      <c r="AD61">
        <v>0</v>
      </c>
      <c r="AE61">
        <v>3.067484662576685</v>
      </c>
      <c r="AF61">
        <v>0</v>
      </c>
      <c r="AG61">
        <v>0</v>
      </c>
      <c r="AH61">
        <v>1.5337423312883398</v>
      </c>
      <c r="AI61">
        <v>1.5337423312883398</v>
      </c>
    </row>
    <row r="62" spans="2:35" x14ac:dyDescent="0.25">
      <c r="B62">
        <v>0.17593972512005299</v>
      </c>
      <c r="C62">
        <v>0.134542142738864</v>
      </c>
      <c r="D62">
        <v>0.7348070872661</v>
      </c>
      <c r="E62">
        <v>3.1565656565656552</v>
      </c>
      <c r="F62">
        <v>0.55886736214605004</v>
      </c>
      <c r="G62">
        <v>1.1591323066732901</v>
      </c>
      <c r="H62">
        <v>0.55886736214605004</v>
      </c>
      <c r="I62">
        <v>0.51746977976485997</v>
      </c>
      <c r="J62">
        <v>0.41397582381188902</v>
      </c>
      <c r="K62">
        <v>4.2639509852624604</v>
      </c>
      <c r="L62">
        <v>0.134542142738864</v>
      </c>
      <c r="M62">
        <v>0.49677098857426705</v>
      </c>
      <c r="N62">
        <v>1.7076502732240399</v>
      </c>
      <c r="O62">
        <v>0.6106143401225349</v>
      </c>
      <c r="P62">
        <v>0.82795164762377493</v>
      </c>
      <c r="Q62">
        <v>0.83830104321907495</v>
      </c>
      <c r="R62">
        <v>2.1630236794171198</v>
      </c>
      <c r="S62">
        <v>1.8732406027487951</v>
      </c>
      <c r="T62">
        <v>1.0349395595297201E-2</v>
      </c>
      <c r="U62">
        <v>0.17593972512005299</v>
      </c>
      <c r="V62">
        <v>0.2173373075012415</v>
      </c>
      <c r="W62">
        <v>1.71799966881934</v>
      </c>
      <c r="X62">
        <v>14.25111773472425</v>
      </c>
      <c r="Y62">
        <v>1.6248551084616649</v>
      </c>
      <c r="Z62">
        <v>1.428216592151015</v>
      </c>
      <c r="AA62">
        <v>0.42432521940718654</v>
      </c>
      <c r="AB62">
        <v>1.9663851631064699</v>
      </c>
      <c r="AC62">
        <v>0.33118065904951149</v>
      </c>
      <c r="AD62">
        <v>0.68306010928961503</v>
      </c>
      <c r="AE62">
        <v>3.10481867858917</v>
      </c>
      <c r="AF62">
        <v>0.24838549428713352</v>
      </c>
      <c r="AG62">
        <v>0.10349395595297199</v>
      </c>
      <c r="AH62">
        <v>0.52781917536015499</v>
      </c>
      <c r="AI62">
        <v>1.1487829110779901</v>
      </c>
    </row>
    <row r="63" spans="2:35" x14ac:dyDescent="0.25">
      <c r="B63">
        <v>0</v>
      </c>
      <c r="C63">
        <v>0</v>
      </c>
      <c r="D63">
        <v>1.2875536480686649</v>
      </c>
      <c r="E63">
        <v>10.72961373390555</v>
      </c>
      <c r="F63">
        <v>0</v>
      </c>
      <c r="G63">
        <v>1.7167381974248901</v>
      </c>
      <c r="H63">
        <v>0.42918454935622297</v>
      </c>
      <c r="I63">
        <v>0.42918454935622297</v>
      </c>
      <c r="J63">
        <v>0.42918454935622297</v>
      </c>
      <c r="K63">
        <v>7.7253218884119992</v>
      </c>
      <c r="L63">
        <v>0</v>
      </c>
      <c r="M63">
        <v>1.2875536480686649</v>
      </c>
      <c r="N63">
        <v>0.42918454935622297</v>
      </c>
      <c r="O63">
        <v>0.42918454935622297</v>
      </c>
      <c r="P63">
        <v>0</v>
      </c>
      <c r="Q63">
        <v>0.85836909871244504</v>
      </c>
      <c r="R63">
        <v>1.7167381974248901</v>
      </c>
      <c r="S63">
        <v>2.5751072961373347</v>
      </c>
      <c r="T63">
        <v>0</v>
      </c>
      <c r="U63">
        <v>0.42918454935622297</v>
      </c>
      <c r="V63">
        <v>0.42918454935622297</v>
      </c>
      <c r="W63">
        <v>2.1459227467811148</v>
      </c>
      <c r="X63">
        <v>3.8626609442060049</v>
      </c>
      <c r="Y63">
        <v>21.0300429184549</v>
      </c>
      <c r="Z63">
        <v>0</v>
      </c>
      <c r="AA63">
        <v>0</v>
      </c>
      <c r="AB63">
        <v>1.2875536480686649</v>
      </c>
      <c r="AC63">
        <v>0.42918454935622297</v>
      </c>
      <c r="AD63">
        <v>1.2875536480686649</v>
      </c>
      <c r="AE63">
        <v>4.7210300429184544</v>
      </c>
      <c r="AF63">
        <v>0.42918454935622297</v>
      </c>
      <c r="AG63">
        <v>0.42918454935622297</v>
      </c>
      <c r="AH63">
        <v>3.4334763948497846</v>
      </c>
      <c r="AI63">
        <v>3.0042918454935599</v>
      </c>
    </row>
    <row r="64" spans="2:35" x14ac:dyDescent="0.25">
      <c r="B64">
        <v>6.5928270042194009E-2</v>
      </c>
      <c r="C64">
        <v>0.197784810126582</v>
      </c>
      <c r="D64">
        <v>0.46149789029535848</v>
      </c>
      <c r="E64">
        <v>2.703059071729955</v>
      </c>
      <c r="F64">
        <v>0.52742616033754997</v>
      </c>
      <c r="G64">
        <v>0.46149789029535848</v>
      </c>
      <c r="H64">
        <v>0.72521097046413496</v>
      </c>
      <c r="I64">
        <v>0.46149789029535848</v>
      </c>
      <c r="J64">
        <v>6.5928270042194009E-2</v>
      </c>
      <c r="K64">
        <v>1.9778481012658198</v>
      </c>
      <c r="L64">
        <v>6.5928270042194009E-2</v>
      </c>
      <c r="M64">
        <v>0.13185654008438802</v>
      </c>
      <c r="N64">
        <v>0.85706751054852004</v>
      </c>
      <c r="O64">
        <v>0.593354430379745</v>
      </c>
      <c r="P64">
        <v>0.85706751054852004</v>
      </c>
      <c r="Q64">
        <v>1.054852320675105</v>
      </c>
      <c r="R64">
        <v>1.252637130801685</v>
      </c>
      <c r="S64">
        <v>1.3185654008438801</v>
      </c>
      <c r="T64">
        <v>0</v>
      </c>
      <c r="U64">
        <v>0.13185654008438802</v>
      </c>
      <c r="V64">
        <v>0.32964135021097002</v>
      </c>
      <c r="W64">
        <v>1.18670886075949</v>
      </c>
      <c r="X64">
        <v>1.4504219409282699</v>
      </c>
      <c r="Y64">
        <v>0.98892405063290989</v>
      </c>
      <c r="Z64">
        <v>19.514767932489448</v>
      </c>
      <c r="AA64">
        <v>0.85706751054852004</v>
      </c>
      <c r="AB64">
        <v>0.3955696202531645</v>
      </c>
      <c r="AC64">
        <v>0.26371308016877604</v>
      </c>
      <c r="AD64">
        <v>0.3955696202531645</v>
      </c>
      <c r="AE64">
        <v>2.1756329113924049</v>
      </c>
      <c r="AF64">
        <v>0.26371308016877604</v>
      </c>
      <c r="AG64">
        <v>0</v>
      </c>
      <c r="AH64">
        <v>0.593354430379745</v>
      </c>
      <c r="AI64">
        <v>1.120780590717295</v>
      </c>
    </row>
    <row r="65" spans="2:35" x14ac:dyDescent="0.25">
      <c r="B65">
        <v>0.1160900859066635</v>
      </c>
      <c r="C65">
        <v>0</v>
      </c>
      <c r="D65">
        <v>0.23218017181332701</v>
      </c>
      <c r="E65">
        <v>3.3085674483399101</v>
      </c>
      <c r="F65">
        <v>0.46436034362665402</v>
      </c>
      <c r="G65">
        <v>0.52240538657998503</v>
      </c>
      <c r="H65">
        <v>0.46436034362665402</v>
      </c>
      <c r="I65">
        <v>0.34827025771999048</v>
      </c>
      <c r="J65">
        <v>0.17413512885999502</v>
      </c>
      <c r="K65">
        <v>2.1476665892732751</v>
      </c>
      <c r="L65">
        <v>0.29022521476665852</v>
      </c>
      <c r="M65">
        <v>0.29022521476665852</v>
      </c>
      <c r="N65">
        <v>0.69654051543998008</v>
      </c>
      <c r="O65">
        <v>0.69654051543998008</v>
      </c>
      <c r="P65">
        <v>0.98676573020664005</v>
      </c>
      <c r="Q65">
        <v>0.812630601346645</v>
      </c>
      <c r="R65">
        <v>1.1028558161133</v>
      </c>
      <c r="S65">
        <v>1.1028558161133</v>
      </c>
      <c r="T65">
        <v>5.8045042953331502E-2</v>
      </c>
      <c r="U65">
        <v>0</v>
      </c>
      <c r="V65">
        <v>0.1160900859066635</v>
      </c>
      <c r="W65">
        <v>1.62526120269329</v>
      </c>
      <c r="X65">
        <v>0.812630601346645</v>
      </c>
      <c r="Y65">
        <v>1.1028558161133</v>
      </c>
      <c r="Z65">
        <v>1.160900859066635</v>
      </c>
      <c r="AA65">
        <v>11.84118876247965</v>
      </c>
      <c r="AB65">
        <v>0.92872068725330503</v>
      </c>
      <c r="AC65">
        <v>0.29022521476665852</v>
      </c>
      <c r="AD65">
        <v>0.812630601346645</v>
      </c>
      <c r="AE65">
        <v>3.5987926631065701</v>
      </c>
      <c r="AF65">
        <v>0.34827025771999048</v>
      </c>
      <c r="AG65">
        <v>0.23218017181332701</v>
      </c>
      <c r="AH65">
        <v>0.29022521476665852</v>
      </c>
      <c r="AI65">
        <v>0.69654051543998008</v>
      </c>
    </row>
    <row r="66" spans="2:35" x14ac:dyDescent="0.25">
      <c r="B66">
        <v>8.0840743734841999E-2</v>
      </c>
      <c r="C66">
        <v>0.1616814874696845</v>
      </c>
      <c r="D66">
        <v>0.323362974939369</v>
      </c>
      <c r="E66">
        <v>1.940177849636215</v>
      </c>
      <c r="F66">
        <v>0.44462409054163249</v>
      </c>
      <c r="G66">
        <v>0.24252223120452698</v>
      </c>
      <c r="H66">
        <v>0.36378334680679048</v>
      </c>
      <c r="I66">
        <v>0.56588520614389504</v>
      </c>
      <c r="J66">
        <v>0.1616814874696845</v>
      </c>
      <c r="K66">
        <v>1.6976556184316849</v>
      </c>
      <c r="L66">
        <v>8.0840743734841999E-2</v>
      </c>
      <c r="M66">
        <v>0.48504446240905397</v>
      </c>
      <c r="N66">
        <v>1.2126111560226351</v>
      </c>
      <c r="O66">
        <v>0.68714632174615997</v>
      </c>
      <c r="P66">
        <v>0.80840743734842002</v>
      </c>
      <c r="Q66">
        <v>0.80840743734842002</v>
      </c>
      <c r="R66">
        <v>1.2934518997574751</v>
      </c>
      <c r="S66">
        <v>1.333872271624895</v>
      </c>
      <c r="T66">
        <v>4.0420371867421152E-2</v>
      </c>
      <c r="U66">
        <v>4.0420371867421152E-2</v>
      </c>
      <c r="V66">
        <v>0.12126111560226349</v>
      </c>
      <c r="W66">
        <v>1.333872271624895</v>
      </c>
      <c r="X66">
        <v>2.1018593371058998</v>
      </c>
      <c r="Y66">
        <v>1.4955537590945802</v>
      </c>
      <c r="Z66">
        <v>0.88924818108326498</v>
      </c>
      <c r="AA66">
        <v>0.48504446240905397</v>
      </c>
      <c r="AB66">
        <v>11.802748585286949</v>
      </c>
      <c r="AC66">
        <v>0.1616814874696845</v>
      </c>
      <c r="AD66">
        <v>0.48504446240905397</v>
      </c>
      <c r="AE66">
        <v>2.4656426839126899</v>
      </c>
      <c r="AF66">
        <v>0.12126111560226349</v>
      </c>
      <c r="AG66">
        <v>4.0420371867421152E-2</v>
      </c>
      <c r="AH66">
        <v>0.323362974939369</v>
      </c>
      <c r="AI66">
        <v>0.28294260307194802</v>
      </c>
    </row>
    <row r="67" spans="2:35" x14ac:dyDescent="0.25">
      <c r="B67">
        <v>0.180635838150289</v>
      </c>
      <c r="C67">
        <v>9.0317919075144498E-2</v>
      </c>
      <c r="D67">
        <v>0.45158959537572246</v>
      </c>
      <c r="E67">
        <v>2.4385838150288999</v>
      </c>
      <c r="F67">
        <v>1.44508670520231</v>
      </c>
      <c r="G67">
        <v>0.27095375722543352</v>
      </c>
      <c r="H67">
        <v>0.54190751445086505</v>
      </c>
      <c r="I67">
        <v>9.0317919075144498E-2</v>
      </c>
      <c r="J67">
        <v>9.0317919075144498E-2</v>
      </c>
      <c r="K67">
        <v>2.3482658959537552</v>
      </c>
      <c r="L67">
        <v>9.0317919075144498E-2</v>
      </c>
      <c r="M67">
        <v>9.0317919075144498E-2</v>
      </c>
      <c r="N67">
        <v>0.90317919075144493</v>
      </c>
      <c r="O67">
        <v>0.36127167630057799</v>
      </c>
      <c r="P67">
        <v>0.90317919075144493</v>
      </c>
      <c r="Q67">
        <v>0.90317919075144493</v>
      </c>
      <c r="R67">
        <v>0.81286127167629996</v>
      </c>
      <c r="S67">
        <v>1.44508670520231</v>
      </c>
      <c r="T67">
        <v>9.0317919075144498E-2</v>
      </c>
      <c r="U67">
        <v>0</v>
      </c>
      <c r="V67">
        <v>9.0317919075144498E-2</v>
      </c>
      <c r="W67">
        <v>1.8063583815028899</v>
      </c>
      <c r="X67">
        <v>0.90317919075144493</v>
      </c>
      <c r="Y67">
        <v>1.174132947976875</v>
      </c>
      <c r="Z67">
        <v>1.89667630057803</v>
      </c>
      <c r="AA67">
        <v>0.36127167630057799</v>
      </c>
      <c r="AB67">
        <v>0.36127167630057799</v>
      </c>
      <c r="AC67">
        <v>11.199421965317899</v>
      </c>
      <c r="AD67">
        <v>0.63222543352601002</v>
      </c>
      <c r="AE67">
        <v>1.89667630057803</v>
      </c>
      <c r="AF67">
        <v>0.36127167630057799</v>
      </c>
      <c r="AG67">
        <v>0.180635838150289</v>
      </c>
      <c r="AH67">
        <v>0.27095375722543352</v>
      </c>
      <c r="AI67">
        <v>1.0838150289017301</v>
      </c>
    </row>
    <row r="68" spans="2:35" x14ac:dyDescent="0.25">
      <c r="B68">
        <v>0.13817880337156249</v>
      </c>
      <c r="C68">
        <v>6.9089401685780996E-2</v>
      </c>
      <c r="D68">
        <v>0.37999170927179748</v>
      </c>
      <c r="E68">
        <v>2.4181290590023448</v>
      </c>
      <c r="F68">
        <v>0.65634931601492008</v>
      </c>
      <c r="G68">
        <v>0.62180461517203001</v>
      </c>
      <c r="H68">
        <v>0.65634931601492008</v>
      </c>
      <c r="I68">
        <v>0.75998341854359497</v>
      </c>
      <c r="J68">
        <v>0.27635760674312548</v>
      </c>
      <c r="K68">
        <v>2.5908525632167998</v>
      </c>
      <c r="L68">
        <v>0.414536410114688</v>
      </c>
      <c r="M68">
        <v>0.62180461517203001</v>
      </c>
      <c r="N68">
        <v>1.0017963244438299</v>
      </c>
      <c r="O68">
        <v>0.48362581180046954</v>
      </c>
      <c r="P68">
        <v>0.89816222191515493</v>
      </c>
      <c r="Q68">
        <v>0.75998341854359497</v>
      </c>
      <c r="R68">
        <v>0.75998341854359497</v>
      </c>
      <c r="S68">
        <v>2.2799502556307849</v>
      </c>
      <c r="T68">
        <v>6.9089401685780996E-2</v>
      </c>
      <c r="U68">
        <v>6.9089401685780996E-2</v>
      </c>
      <c r="V68">
        <v>0.24181290590023449</v>
      </c>
      <c r="W68">
        <v>1.4854221362443001</v>
      </c>
      <c r="X68">
        <v>1.0708857261296099</v>
      </c>
      <c r="Y68">
        <v>1.4508774354014049</v>
      </c>
      <c r="Z68">
        <v>1.1745198286582799</v>
      </c>
      <c r="AA68">
        <v>0.17272350421445351</v>
      </c>
      <c r="AB68">
        <v>0.17272350421445351</v>
      </c>
      <c r="AC68">
        <v>0.27635760674312548</v>
      </c>
      <c r="AD68">
        <v>17.7559762332458</v>
      </c>
      <c r="AE68">
        <v>3.10902307586016</v>
      </c>
      <c r="AF68">
        <v>0.75998341854359497</v>
      </c>
      <c r="AG68">
        <v>0.24181290590023449</v>
      </c>
      <c r="AH68">
        <v>0.75998341854359497</v>
      </c>
      <c r="AI68">
        <v>1.7617797429874251</v>
      </c>
    </row>
    <row r="69" spans="2:35" x14ac:dyDescent="0.25">
      <c r="B69">
        <v>0.43830553449582998</v>
      </c>
      <c r="C69">
        <v>0.153999241849886</v>
      </c>
      <c r="D69">
        <v>1.1727634571645151</v>
      </c>
      <c r="E69">
        <v>4.1698256254738393</v>
      </c>
      <c r="F69">
        <v>0.60415087187262995</v>
      </c>
      <c r="G69">
        <v>0.67522744503411491</v>
      </c>
      <c r="H69">
        <v>0.97137983320697496</v>
      </c>
      <c r="I69">
        <v>1.0187642153146299</v>
      </c>
      <c r="J69">
        <v>0.68707354056102998</v>
      </c>
      <c r="K69">
        <v>2.9141394996209251</v>
      </c>
      <c r="L69">
        <v>0.18953752843062899</v>
      </c>
      <c r="M69">
        <v>1.43337755875663</v>
      </c>
      <c r="N69">
        <v>2.0967589082638352</v>
      </c>
      <c r="O69">
        <v>0.68707354056102998</v>
      </c>
      <c r="P69">
        <v>0.84107278241091499</v>
      </c>
      <c r="Q69">
        <v>0.95953373768006001</v>
      </c>
      <c r="R69">
        <v>1.137225170583775</v>
      </c>
      <c r="S69">
        <v>2.4166034874905198</v>
      </c>
      <c r="T69">
        <v>2.3692191053828651E-2</v>
      </c>
      <c r="U69">
        <v>0.153999241849886</v>
      </c>
      <c r="V69">
        <v>0.23692191053828648</v>
      </c>
      <c r="W69">
        <v>1.4452236542835448</v>
      </c>
      <c r="X69">
        <v>3.1036770280515498</v>
      </c>
      <c r="Y69">
        <v>1.528146322971945</v>
      </c>
      <c r="Z69">
        <v>1.8716830932524602</v>
      </c>
      <c r="AA69">
        <v>0.60415087187262995</v>
      </c>
      <c r="AB69">
        <v>0.60415087187262995</v>
      </c>
      <c r="AC69">
        <v>0.41461334344200151</v>
      </c>
      <c r="AD69">
        <v>0.95953373768006001</v>
      </c>
      <c r="AE69">
        <v>13.62300985595145</v>
      </c>
      <c r="AF69">
        <v>0.31984457922668647</v>
      </c>
      <c r="AG69">
        <v>0.30799848369977251</v>
      </c>
      <c r="AH69">
        <v>0.75815011372251495</v>
      </c>
      <c r="AI69">
        <v>1.1609173616376001</v>
      </c>
    </row>
    <row r="70" spans="2:35" x14ac:dyDescent="0.25">
      <c r="B70">
        <v>0.111756817165847</v>
      </c>
      <c r="C70">
        <v>0.111756817165847</v>
      </c>
      <c r="D70">
        <v>1.11756817165847</v>
      </c>
      <c r="E70">
        <v>2.346893160482785</v>
      </c>
      <c r="F70">
        <v>0.33527045149754098</v>
      </c>
      <c r="G70">
        <v>0.44702726866338849</v>
      </c>
      <c r="H70">
        <v>0.22351363433169399</v>
      </c>
      <c r="I70">
        <v>0.89405453732677498</v>
      </c>
      <c r="J70">
        <v>0.33527045149754098</v>
      </c>
      <c r="K70">
        <v>1.8998658918194</v>
      </c>
      <c r="L70">
        <v>0.44702726866338849</v>
      </c>
      <c r="M70">
        <v>1.11756817165847</v>
      </c>
      <c r="N70">
        <v>1.341081805990165</v>
      </c>
      <c r="O70">
        <v>0</v>
      </c>
      <c r="P70">
        <v>0.78229772016092503</v>
      </c>
      <c r="Q70">
        <v>0.67054090299508007</v>
      </c>
      <c r="R70">
        <v>0.33527045149754098</v>
      </c>
      <c r="S70">
        <v>1.78810907465355</v>
      </c>
      <c r="T70">
        <v>0</v>
      </c>
      <c r="U70">
        <v>0</v>
      </c>
      <c r="V70">
        <v>0</v>
      </c>
      <c r="W70">
        <v>1.0058113544926202</v>
      </c>
      <c r="X70">
        <v>0.67054090299508007</v>
      </c>
      <c r="Y70">
        <v>1.78810907465355</v>
      </c>
      <c r="Z70">
        <v>0.67054090299508007</v>
      </c>
      <c r="AA70">
        <v>0.22351363433169399</v>
      </c>
      <c r="AB70">
        <v>0.558784085829235</v>
      </c>
      <c r="AC70">
        <v>0.111756817165847</v>
      </c>
      <c r="AD70">
        <v>2.346893160482785</v>
      </c>
      <c r="AE70">
        <v>2.793920429146175</v>
      </c>
      <c r="AF70">
        <v>7.7112203844434495</v>
      </c>
      <c r="AG70">
        <v>0.22351363433169399</v>
      </c>
      <c r="AH70">
        <v>0.33527045149754098</v>
      </c>
      <c r="AI70">
        <v>0.44702726866338849</v>
      </c>
    </row>
    <row r="71" spans="2:35" x14ac:dyDescent="0.25">
      <c r="B71">
        <v>0.47408343868520847</v>
      </c>
      <c r="C71">
        <v>0.94816687737041505</v>
      </c>
      <c r="D71">
        <v>0.47408343868520847</v>
      </c>
      <c r="E71">
        <v>4.1087231352718048</v>
      </c>
      <c r="F71">
        <v>0.94816687737041505</v>
      </c>
      <c r="G71">
        <v>0.94816687737041505</v>
      </c>
      <c r="H71">
        <v>0.79013906447534499</v>
      </c>
      <c r="I71">
        <v>0</v>
      </c>
      <c r="J71">
        <v>0.79013906447534499</v>
      </c>
      <c r="K71">
        <v>5.6890012642225001</v>
      </c>
      <c r="L71">
        <v>0.15802781289506948</v>
      </c>
      <c r="M71">
        <v>0.31605562579013896</v>
      </c>
      <c r="N71">
        <v>1.422250316055625</v>
      </c>
      <c r="O71">
        <v>1.1061946902654849</v>
      </c>
      <c r="P71">
        <v>1.264222503160555</v>
      </c>
      <c r="Q71">
        <v>0.63211125158027504</v>
      </c>
      <c r="R71">
        <v>0.94816687737041505</v>
      </c>
      <c r="S71">
        <v>1.422250316055625</v>
      </c>
      <c r="T71">
        <v>0</v>
      </c>
      <c r="U71">
        <v>0.31605562579013896</v>
      </c>
      <c r="V71">
        <v>0.15802781289506948</v>
      </c>
      <c r="W71">
        <v>2.0543615676358997</v>
      </c>
      <c r="X71">
        <v>1.5802781289506951</v>
      </c>
      <c r="Y71">
        <v>3.1605562579013902</v>
      </c>
      <c r="Z71">
        <v>1.8963337547408301</v>
      </c>
      <c r="AA71">
        <v>1.1061946902654849</v>
      </c>
      <c r="AB71">
        <v>0.31605562579013896</v>
      </c>
      <c r="AC71">
        <v>0.63211125158027504</v>
      </c>
      <c r="AD71">
        <v>0.63211125158027504</v>
      </c>
      <c r="AE71">
        <v>1.8963337547408301</v>
      </c>
      <c r="AF71">
        <v>0.31605562579013896</v>
      </c>
      <c r="AG71">
        <v>14.53855878634635</v>
      </c>
      <c r="AH71">
        <v>0.31605562579013896</v>
      </c>
      <c r="AI71">
        <v>1.8963337547408301</v>
      </c>
    </row>
    <row r="72" spans="2:35" x14ac:dyDescent="0.25">
      <c r="B72">
        <v>0</v>
      </c>
      <c r="C72">
        <v>0</v>
      </c>
      <c r="D72">
        <v>0</v>
      </c>
      <c r="E72">
        <v>9.6046511627905993</v>
      </c>
      <c r="F72">
        <v>0</v>
      </c>
      <c r="G72">
        <v>4.6511627906976702</v>
      </c>
      <c r="H72">
        <v>0</v>
      </c>
      <c r="I72">
        <v>0</v>
      </c>
      <c r="J72">
        <v>2.3255813953488351</v>
      </c>
      <c r="K72">
        <v>4.6511627906976702</v>
      </c>
      <c r="L72">
        <v>0</v>
      </c>
      <c r="M72">
        <v>0</v>
      </c>
      <c r="N72">
        <v>0</v>
      </c>
      <c r="O72">
        <v>2.3255813953488351</v>
      </c>
      <c r="P72">
        <v>0</v>
      </c>
      <c r="Q72">
        <v>2.3255813953488351</v>
      </c>
      <c r="R72">
        <v>0</v>
      </c>
      <c r="S72">
        <v>3.9767441860465</v>
      </c>
      <c r="T72">
        <v>0</v>
      </c>
      <c r="U72">
        <v>0</v>
      </c>
      <c r="V72">
        <v>0</v>
      </c>
      <c r="W72">
        <v>2.3255813953488351</v>
      </c>
      <c r="X72">
        <v>0</v>
      </c>
      <c r="Y72">
        <v>7.9534883720930001</v>
      </c>
      <c r="Z72">
        <v>2.3255813953488351</v>
      </c>
      <c r="AA72">
        <v>0</v>
      </c>
      <c r="AB72">
        <v>0</v>
      </c>
      <c r="AC72">
        <v>0</v>
      </c>
      <c r="AD72">
        <v>0</v>
      </c>
      <c r="AE72">
        <v>2.3255813953488351</v>
      </c>
      <c r="AF72">
        <v>0</v>
      </c>
      <c r="AG72">
        <v>0</v>
      </c>
      <c r="AH72">
        <v>9.3023255813952996</v>
      </c>
      <c r="AI72">
        <v>0</v>
      </c>
    </row>
    <row r="73" spans="2:35" x14ac:dyDescent="0.25">
      <c r="B73">
        <v>0.440493352554861</v>
      </c>
      <c r="C73">
        <v>8.0089700464520006E-2</v>
      </c>
      <c r="D73">
        <v>1.0611885311548901</v>
      </c>
      <c r="E73">
        <v>3.2236104436969399</v>
      </c>
      <c r="F73">
        <v>2.4827807144001248</v>
      </c>
      <c r="G73">
        <v>0.52058305301938002</v>
      </c>
      <c r="H73">
        <v>0.42047092743873099</v>
      </c>
      <c r="I73">
        <v>0.6206951786000301</v>
      </c>
      <c r="J73">
        <v>0.40044850232260104</v>
      </c>
      <c r="K73">
        <v>2.182444337658175</v>
      </c>
      <c r="L73">
        <v>0.14015697581291001</v>
      </c>
      <c r="M73">
        <v>0.26029152650969051</v>
      </c>
      <c r="N73">
        <v>0.98109883069036996</v>
      </c>
      <c r="O73">
        <v>0.74082972929681001</v>
      </c>
      <c r="P73">
        <v>0.86096427999359004</v>
      </c>
      <c r="Q73">
        <v>0.76085215441294007</v>
      </c>
      <c r="R73">
        <v>0.82091942976132992</v>
      </c>
      <c r="S73">
        <v>1.2213679320839299</v>
      </c>
      <c r="T73">
        <v>2.002242511613005E-2</v>
      </c>
      <c r="U73">
        <v>0.10011212558065</v>
      </c>
      <c r="V73">
        <v>0.40044850232260104</v>
      </c>
      <c r="W73">
        <v>1.4416146083613599</v>
      </c>
      <c r="X73">
        <v>1.1613006567355399</v>
      </c>
      <c r="Y73">
        <v>1.4616370334774902</v>
      </c>
      <c r="Z73">
        <v>2.0623097869613951</v>
      </c>
      <c r="AA73">
        <v>0.2402691013935605</v>
      </c>
      <c r="AB73">
        <v>0.38042607720647098</v>
      </c>
      <c r="AC73">
        <v>0.42047092743873099</v>
      </c>
      <c r="AD73">
        <v>1.48165945859362</v>
      </c>
      <c r="AE73">
        <v>3.2836777190453299</v>
      </c>
      <c r="AF73">
        <v>0.32035880185808097</v>
      </c>
      <c r="AG73">
        <v>0.2202466762774305</v>
      </c>
      <c r="AH73">
        <v>0.66074002883228999</v>
      </c>
      <c r="AI73">
        <v>16.5185007208073</v>
      </c>
    </row>
  </sheetData>
  <phoneticPr fontId="18" type="noConversion"/>
  <conditionalFormatting sqref="B2:AI35">
    <cfRule type="colorScale" priority="3">
      <colorScale>
        <cfvo type="min"/>
        <cfvo type="max"/>
        <color rgb="FFFCFCFF"/>
        <color rgb="FF63BE7B"/>
      </colorScale>
    </cfRule>
  </conditionalFormatting>
  <conditionalFormatting sqref="B38:AI38">
    <cfRule type="colorScale" priority="2">
      <colorScale>
        <cfvo type="min"/>
        <cfvo type="max"/>
        <color rgb="FFFCFCFF"/>
        <color rgb="FFF8696B"/>
      </colorScale>
    </cfRule>
  </conditionalFormatting>
  <conditionalFormatting sqref="AL2:AL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建构周人均差评1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zzs</dc:creator>
  <cp:lastModifiedBy>Windows 用户</cp:lastModifiedBy>
  <dcterms:modified xsi:type="dcterms:W3CDTF">2018-06-20T06:42:17Z</dcterms:modified>
</cp:coreProperties>
</file>