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中移物联网\2017广东省支撑项目\各地市负责人\"/>
    </mc:Choice>
  </mc:AlternateContent>
  <bookViews>
    <workbookView xWindow="0" yWindow="0" windowWidth="15825" windowHeight="8430" activeTab="1"/>
  </bookViews>
  <sheets>
    <sheet name="工作周报" sheetId="1" r:id="rId1"/>
    <sheet name="支撑项目" sheetId="2" r:id="rId2"/>
  </sheets>
  <definedNames>
    <definedName name="_xlnm._FilterDatabase" localSheetId="1" hidden="1">支撑项目!$A$1:$L$20</definedName>
  </definedNames>
  <calcPr calcId="144525"/>
</workbook>
</file>

<file path=xl/sharedStrings.xml><?xml version="1.0" encoding="utf-8"?>
<sst xmlns="http://schemas.openxmlformats.org/spreadsheetml/2006/main" count="186" uniqueCount="130">
  <si>
    <t>工作分类</t>
  </si>
  <si>
    <t>田先礼</t>
  </si>
  <si>
    <t>丁宏锐</t>
  </si>
  <si>
    <t>蔡世茂</t>
  </si>
  <si>
    <t>项目拓展支撑</t>
  </si>
  <si>
    <t xml:space="preserve">1、城区分公司关于地球村客户OBD项目支撑：提供物联网公司OBD产品解决方案、系统账号开通等文档；
2、江门移动网管中心智能井盖产品试点：完成一个智能井盖产品的安装及系统使用
</t>
  </si>
  <si>
    <t>1、跟进开平智能水表项目。
2、根据城区智能水表项目，目前城区客户正在测试。
3、为城区分公司提供模组M6312测试用连接线和天线。
4、跟进开平电梯卫士项目，客户经理表示已与该局局长沟通，节后约定时间，需提供技术支撑。
5、跟进台山电梯卫士项目。
6、跟进台山智慧川岛项目。</t>
  </si>
  <si>
    <t>1、跟进城区逸豪酒店电梯卫士项目
2、跟进城区智慧停车项目</t>
  </si>
  <si>
    <t>解决方案支撑</t>
  </si>
  <si>
    <t>1、台山智慧川岛解决方案</t>
  </si>
  <si>
    <t xml:space="preserve">1、提供江门物联网项目市场扩展方案建议
2、丰富标准方案库，包括智慧农业、智慧水务等行业方案 </t>
  </si>
  <si>
    <t>OneNET平台支撑</t>
  </si>
  <si>
    <t>1、跟进台山绿岛风公司OneNET接入项目；</t>
  </si>
  <si>
    <t>物联网卡支撑</t>
  </si>
  <si>
    <t>备注：每周填写工作总结，若不涉及则留空</t>
  </si>
  <si>
    <t>编号</t>
  </si>
  <si>
    <t>所属分公司</t>
  </si>
  <si>
    <t>客户名称</t>
  </si>
  <si>
    <t>项目需求描述</t>
  </si>
  <si>
    <t>项目进度</t>
  </si>
  <si>
    <t>已输出成果</t>
  </si>
  <si>
    <t>项目阶段</t>
  </si>
  <si>
    <t>支撑人</t>
  </si>
  <si>
    <t>客户经理联系方式</t>
  </si>
  <si>
    <t>客户联系方式</t>
  </si>
  <si>
    <t>备注</t>
  </si>
  <si>
    <t>智慧城市</t>
  </si>
  <si>
    <t>商务签约</t>
  </si>
  <si>
    <t>技术交流</t>
  </si>
  <si>
    <t>台山分公司</t>
  </si>
  <si>
    <t>伍家和/13828001981</t>
  </si>
  <si>
    <t>1、电梯卫士方案和报价</t>
  </si>
  <si>
    <t>商务谈判</t>
  </si>
  <si>
    <t>广东绿岛风室内空气系统科技有限公司</t>
  </si>
  <si>
    <t>OneNET接入</t>
  </si>
  <si>
    <t>广东绿岛风室内空气系统科技有限公司正在研发智能设备，需要接入OneNET平台</t>
  </si>
  <si>
    <t>1、OneNET接入资料
2、OneNET接入需求模板</t>
  </si>
  <si>
    <t>李小梅/13822372337</t>
  </si>
  <si>
    <t>1、电梯卫士产品资料
2、电梯卫士独家代理合作方案</t>
  </si>
  <si>
    <t>江门经信局</t>
  </si>
  <si>
    <t>江门经信局和江门移动计划组织工业物联网专场培训，计划邀请中移物联网公司提供主题培训</t>
  </si>
  <si>
    <t>1、基于OneNET的工业制造方案</t>
  </si>
  <si>
    <t>李玲玲/18807506662</t>
  </si>
  <si>
    <t>江门水务公司智能化有意向建立智能水表项目</t>
  </si>
  <si>
    <t>佛山移动</t>
    <phoneticPr fontId="8" type="noConversion"/>
  </si>
  <si>
    <t>光腾热泵</t>
    <phoneticPr fontId="8" type="noConversion"/>
  </si>
  <si>
    <t>茂名移动</t>
    <phoneticPr fontId="8" type="noConversion"/>
  </si>
  <si>
    <t>海尔</t>
    <phoneticPr fontId="8" type="noConversion"/>
  </si>
  <si>
    <t>智慧家电</t>
  </si>
  <si>
    <t>王泽宇</t>
    <phoneticPr fontId="8" type="noConversion"/>
  </si>
  <si>
    <t>谭德辉</t>
    <phoneticPr fontId="8" type="noConversion"/>
  </si>
  <si>
    <t>海尔集团有使用物联卡需求，同时茂名移动结合OneNET、模组、物联网卡，希望为海尔提供整套物联网方案，深度合作。</t>
    <phoneticPr fontId="8" type="noConversion"/>
  </si>
  <si>
    <t>深圳移动</t>
    <phoneticPr fontId="8" type="noConversion"/>
  </si>
  <si>
    <t>宝安机场</t>
    <phoneticPr fontId="8" type="noConversion"/>
  </si>
  <si>
    <t>宝安机场针对工作人员有定位需求，配合宝安移动，为宝安机场提供后台+APP+终端整套定位方案。</t>
    <phoneticPr fontId="8" type="noConversion"/>
  </si>
  <si>
    <t>1、开发需求说明书5版
2、OneNET介绍资料</t>
    <phoneticPr fontId="8" type="noConversion"/>
  </si>
  <si>
    <t>1、后台合作方案
2、会议纪要
3、合作架构图</t>
    <phoneticPr fontId="8" type="noConversion"/>
  </si>
  <si>
    <t>商务谈判</t>
    <phoneticPr fontId="8" type="noConversion"/>
  </si>
  <si>
    <t>段升华/13922033527</t>
    <phoneticPr fontId="8" type="noConversion"/>
  </si>
  <si>
    <t>广东省政企</t>
    <phoneticPr fontId="8" type="noConversion"/>
  </si>
  <si>
    <t>需求类型</t>
    <phoneticPr fontId="8" type="noConversion"/>
  </si>
  <si>
    <t>布展中</t>
    <phoneticPr fontId="8" type="noConversion"/>
  </si>
  <si>
    <t>蔡晓燕/13802881630</t>
    <phoneticPr fontId="8" type="noConversion"/>
  </si>
  <si>
    <t>陆烨/13825248149</t>
    <phoneticPr fontId="8" type="noConversion"/>
  </si>
  <si>
    <t>广州移动</t>
    <phoneticPr fontId="8" type="noConversion"/>
  </si>
  <si>
    <t>乐摇摇</t>
    <phoneticPr fontId="8" type="noConversion"/>
  </si>
  <si>
    <t>客户是一家游艺机监控后台厂家，有自己的监控组件，希望向省移动直接采购物联网卡，计划提供打包整套方案，将客户设备接入OneNET平台。</t>
    <phoneticPr fontId="8" type="noConversion"/>
  </si>
  <si>
    <t>吴伟标/13922201340</t>
    <phoneticPr fontId="8" type="noConversion"/>
  </si>
  <si>
    <t>南方基地</t>
    <phoneticPr fontId="8" type="noConversion"/>
  </si>
  <si>
    <t>宏泽咖啡机</t>
    <phoneticPr fontId="8" type="noConversion"/>
  </si>
  <si>
    <t>宏泽生产咖啡机，有意改造咖啡机，植入远程监控模块，查询管理咖啡机状态。</t>
    <phoneticPr fontId="8" type="noConversion"/>
  </si>
  <si>
    <t>江门移动</t>
    <phoneticPr fontId="8" type="noConversion"/>
  </si>
  <si>
    <t>光腾是佛山一家热泵生产企业，原使用WIFI模块联网，由于联网率低，计划将其产品改造成使用物联网卡，支持远程管理功能。</t>
    <phoneticPr fontId="8" type="noConversion"/>
  </si>
  <si>
    <t>1、编写功能需求说明书
2、提供OneNET介绍资料
3、提供OneNET麒麟开发板</t>
    <phoneticPr fontId="8" type="noConversion"/>
  </si>
  <si>
    <t>已签约</t>
    <phoneticPr fontId="8" type="noConversion"/>
  </si>
  <si>
    <t>郭赞成/13929183067</t>
    <phoneticPr fontId="8" type="noConversion"/>
  </si>
  <si>
    <t>珠海移动</t>
    <phoneticPr fontId="8" type="noConversion"/>
  </si>
  <si>
    <t>珠海移动智能化改造</t>
    <phoneticPr fontId="8" type="noConversion"/>
  </si>
  <si>
    <t>1、OneNET培训资料</t>
    <phoneticPr fontId="8" type="noConversion"/>
  </si>
  <si>
    <t>谭德辉</t>
    <phoneticPr fontId="8" type="noConversion"/>
  </si>
  <si>
    <t>智慧工业</t>
    <phoneticPr fontId="8" type="noConversion"/>
  </si>
  <si>
    <t>21070820：为江门移动制作工业物联网培训材料。 
21070903：江门移动与江门经信委联合举办江门工业4.0宣传会，为该商务推介会提供展品素材。</t>
    <phoneticPr fontId="8" type="noConversion"/>
  </si>
  <si>
    <t>20170903：协调组织佛山移动物联网产品培训，为佛山移动产品经理提供OneNET培训。</t>
    <phoneticPr fontId="8" type="noConversion"/>
  </si>
  <si>
    <t>技术交流</t>
    <phoneticPr fontId="8" type="noConversion"/>
  </si>
  <si>
    <t>1、OneNET介绍资料
2、基于OneNET游艺方案</t>
    <phoneticPr fontId="8" type="noConversion"/>
  </si>
  <si>
    <t>1、麒麟座开发板使用说明手册
2、OneNET介绍资料</t>
    <phoneticPr fontId="8" type="noConversion"/>
  </si>
  <si>
    <t>1、OneNET接入资料
2、应答标书</t>
    <phoneticPr fontId="8" type="noConversion"/>
  </si>
  <si>
    <t>陈成勋/18825204668</t>
    <phoneticPr fontId="8" type="noConversion"/>
  </si>
  <si>
    <t xml:space="preserve">20171010：深圳罗湖移动的客户街电有OneNET后台需求，准备应标工作。南山移动的车联网客户有OneNET后台需求，正在对接。 
</t>
    <phoneticPr fontId="8" type="noConversion"/>
  </si>
  <si>
    <t>深圳移动客响中心</t>
    <phoneticPr fontId="8" type="noConversion"/>
  </si>
  <si>
    <t>OneNET培训</t>
    <phoneticPr fontId="8" type="noConversion"/>
  </si>
  <si>
    <t>1、OneNET培训资料
2、开发板现场演示</t>
    <phoneticPr fontId="8" type="noConversion"/>
  </si>
  <si>
    <t xml:space="preserve">20170722：为深圳客响提供OneNET培训，介绍OneNET平台，现场演示开发板接入OneNET平台。 
</t>
    <phoneticPr fontId="8" type="noConversion"/>
  </si>
  <si>
    <t>谷米科技</t>
    <phoneticPr fontId="8" type="noConversion"/>
  </si>
  <si>
    <t>谷米科技是深圳移动客户，对物联网卡管理后台有需求，南山移动有意深度合作，将其设备接入OneNET平台。</t>
    <phoneticPr fontId="8" type="noConversion"/>
  </si>
  <si>
    <t>王泽宇</t>
    <phoneticPr fontId="8" type="noConversion"/>
  </si>
  <si>
    <t>美的智能家居事业部</t>
    <phoneticPr fontId="8" type="noConversion"/>
  </si>
  <si>
    <t>1、OneNET介绍资料</t>
    <phoneticPr fontId="8" type="noConversion"/>
  </si>
  <si>
    <t>何南锦/13929183706</t>
    <phoneticPr fontId="8" type="noConversion"/>
  </si>
  <si>
    <t>佛山移动与美的智能家居有合作，希望将OneNET引入合作中。</t>
    <phoneticPr fontId="8" type="noConversion"/>
  </si>
  <si>
    <t xml:space="preserve">20170722：与美的云平台第一次交流，双方介绍各自业务，寻找合作机会。
</t>
    <phoneticPr fontId="8" type="noConversion"/>
  </si>
  <si>
    <t>江门移动</t>
    <phoneticPr fontId="8" type="noConversion"/>
  </si>
  <si>
    <t>华迈净水器</t>
  </si>
  <si>
    <t>与华迈净水器代理商沟通，介绍其产品接入OneNET平台。</t>
    <phoneticPr fontId="8" type="noConversion"/>
  </si>
  <si>
    <t>OneNET接入</t>
    <phoneticPr fontId="8" type="noConversion"/>
  </si>
  <si>
    <t>1、OneNET介绍资料
2、通信模组资料
3、智能家庭产品资料
4、制作我司产品PPT
5、提供我司宣传视频
6、OneNET培训资料</t>
    <phoneticPr fontId="8" type="noConversion"/>
  </si>
  <si>
    <t>街电/车联网</t>
    <phoneticPr fontId="8" type="noConversion"/>
  </si>
  <si>
    <t>罗湖移动客户街电、南山移动车联网客户、福田移动车联网项目，有意接入OneNET平台。</t>
    <phoneticPr fontId="8" type="noConversion"/>
  </si>
  <si>
    <t>中山移动</t>
    <phoneticPr fontId="8" type="noConversion"/>
  </si>
  <si>
    <t>聚云科技</t>
    <phoneticPr fontId="8" type="noConversion"/>
  </si>
  <si>
    <t xml:space="preserve">20170630：与中山移动沟通，计划下周中山移动、聚云科技、我司一起沟通对接合作事宜。
20170708：暂无进度。
</t>
    <phoneticPr fontId="8" type="noConversion"/>
  </si>
  <si>
    <t>胡正正/13809879931</t>
    <phoneticPr fontId="8" type="noConversion"/>
  </si>
  <si>
    <t>聚云科技与中山移动合作为中山市政府提供工业云，计划将工业云与OneNET对接。</t>
    <phoneticPr fontId="8" type="noConversion"/>
  </si>
  <si>
    <t>亿车科技</t>
    <phoneticPr fontId="8" type="noConversion"/>
  </si>
  <si>
    <t>20170625：深圳亿车项目中，本周分析认为地磁监测阈值不同，地磁捕捉到车辆入库的时间不同，延时多发生在地磁识别车辆入库阶段。目前在改阈值，计划继续联调。
20170922：联调通过，计划推广商用。</t>
    <phoneticPr fontId="8" type="noConversion"/>
  </si>
  <si>
    <t>1、OneNET接入资料
2、OneNET接入需求模板</t>
    <phoneticPr fontId="8" type="noConversion"/>
  </si>
  <si>
    <t>1、通信模组M5310和开发板
2、M5310通信模组资料
3、OneNET接入资料</t>
    <phoneticPr fontId="8" type="noConversion"/>
  </si>
  <si>
    <t xml:space="preserve">20170805：陪同茂名移动、省移动赴青岛，与海尔交流智慧家电，交流中双方明确从智能门锁、商用洗衣机、商用空调产品线展开合作，先从物联网卡、流量、通信模组展开对接。
20170812：茂名移动与青岛海尔合作计划从物联网卡+模组开始。后续考虑使用OneNET平台。 
</t>
    <phoneticPr fontId="8" type="noConversion"/>
  </si>
  <si>
    <t xml:space="preserve">20170805：深圳宝安机场有定位需求，使用手机APP定位，后续还会有相关定位需求。已成立项目组，计划周一给客户输出一版方案。
20170812：深圳宝安机场定位管理项目拜访客户，经梳理已拿出第二版方案，含报价，等待客户答复。
20170820：深圳宝安机场定位管理项目中，宝安移动分析客户认为报价偏高，目前我们已经搭建好演示环境，满足9月的演示需求。等待客户答复。
20170827：深圳宝安机场定位管理项目中，宝安移动分析客户认为报价偏高，后续启动商务后招标部门会具体协商价格，希望我们提前提供演示内容。等待下周找客户敲定合作计划。
20170903：深圳宝安机场定位管理项目中，正在内部准备立项工作，目前在梳理功能需求，计划下周与客户复核功能需求。   
20170917：深圳宝安机场定位管理项目中，正在内部准备立项工作，目前在梳理功能需求，计划下周与客户复核功能需求。
20171010：深圳宝安机场定位管理项目中，内部已立项启动开发。
</t>
    <phoneticPr fontId="8" type="noConversion"/>
  </si>
  <si>
    <t xml:space="preserve">20170708：已与南基确认售前、售中、售后流程框架，政企负责售前、项目管理，南基负责售中方案输出、售后运维，广东支撑中心负责售中方案输出。已向南基提供节点文档模板后续计划推动全流程跑通。  
20170917：支撑广东省移动的展厅布展，提供OneNET介绍PPT等资料。 
20170827：广东省政企的展厅布展，提供OneNET介绍PPT、OneNET相关讲解词等资料。
20170820：支撑广东省政企的展厅布展。
20170812：支撑广东省政企的展厅布展。
20170805：支撑广东省政企的展厅布展。
20170714：制作培训材料，组织各地市产品经理现场培训推广OneNET平台。
</t>
    <phoneticPr fontId="8" type="noConversion"/>
  </si>
  <si>
    <t xml:space="preserve">20170812：与乐摇摇游艺公司交流，对方是一家游艺机远程管理模块的供应商，提供终端、提供后台、提供运营广告内容。出货量行业前三。看重广东移动品牌，有意向移动采购物联网卡，同时可以考虑与OneNET合作试点。 </t>
    <phoneticPr fontId="8" type="noConversion"/>
  </si>
  <si>
    <t xml:space="preserve">20170714：广东OneNET平台本周做了第二次网站漏洞扫描、加固。下周计划优化后台数据显示和作战实验室页面。    
20170722：广东OneNET平台已完成初验，下周一赴南基商务谈判。
20170812：准备麒麟座开发板使用说明手册。
20170820：广东OneNET平台网页存在偶尔点击链接无反应，正在排查漏洞。 
20170827：广东OneNET平台网页存在偶尔点击链接无反应，正在排查漏洞，下周计划平台升级。
20170903：配合协调广东省政企、南方基地前往重庆总部参观学习事宜。  
20170917：广东OneNET平台修复系统后台渗透测试SQL注入漏洞。
20171010：陪同广东省政企、南方基地，返回公司总部参观学习交流。                                                                            </t>
    <phoneticPr fontId="8" type="noConversion"/>
  </si>
  <si>
    <t>20170820: 佛山宏泽咖啡机项目中，已梳理出客户基本需求，向客户提供了报价，等待客户答复。
20170827：佛山宏泽咖啡机项目，宏泽表示其客户暂停项目合作，导致我们的开发工作也搁置，等待宏泽答复。  
20170903：佛山宏泽咖啡机项目已寻到新版简版方案，已拿到报价，计划下周与客户商务谈判。</t>
    <phoneticPr fontId="8" type="noConversion"/>
  </si>
  <si>
    <t>20170820：已和客户经理沟通交流，正在方案编写；
20170827：佛山光腾项目进入交付阶段。
20170903：佛山光腾项目在交付阶段中，重新更新了功能需求，新增功能需求，目前正在积极评估成本，计划下周与客户重启商务谈判。
20170917：佛山光腾项目在交付阶段中，重新更新了功能需求，新增功能需求，目前正在积极评估成本，计划下周与客户重启商务谈判。 
20171010：佛山光腾项目合同已写好，客户已盖章，我司正在走流程，平台部已启动开发。</t>
    <phoneticPr fontId="8" type="noConversion"/>
  </si>
  <si>
    <t>20170901：已详细进行技术交流；
20170908：客户已整理详细的嵌入式软件开发需求；</t>
    <phoneticPr fontId="8" type="noConversion"/>
  </si>
  <si>
    <t xml:space="preserve">20170820：珠海智能井盖改造项目中，中兴物联本周启动与OneNET平台API联调。
20170827：珠海智能路灯计划使用NB-IoT网络，接入OneNET平台。目前已与平台部NB-IoT工程师对接该项目。
20170903：珠海职能试点项目中，跟进井盖、路灯、停车、防盗电池、智能水表对接OneNET平台。协调电梯卫士产品与OneNET平台对接。
20170917：珠海职能试点项目中，跟进井盖、路灯、停车、防盗电池、智能水表对接OneNET平台。协调电梯卫士产品与OneNET平台对接。
20171010：珠海智能试点项目中，跟进井盖已经完成平台对接，智能水表正在平台对接。
</t>
    <phoneticPr fontId="8" type="noConversion"/>
  </si>
  <si>
    <t>20170722：深圳谷米科技平台交流，谷米对物联卡管理需求强烈，与南山移动沟通，准备了一般基于OneNET平台车联网方案书，计划下周继续探讨合作。  
20170730：深圳谷米科技平台交流，谷米对物联卡管理需求强烈，与南山移动沟通，准备了一般基于OneNET平台车联网方案书，计划下周继续探讨合作。  
20170926：与客户经理沟通了解到，开平智能水表将于2018年开展。</t>
    <phoneticPr fontId="8" type="noConversion"/>
  </si>
  <si>
    <t xml:space="preserve">20170722：赴江门移动，拜访华迈净水器，客户有设备联网改造需求，通过监控滤芯使用状况，来收取维修、更换费用。现场提供初步改造方案，后续针对客户反馈再详细交流，提供方案文档。 
</t>
    <phoneticPr fontId="8" type="noConversion"/>
  </si>
  <si>
    <t>20170730：与省政企、ICT中心一同，为深圳移动、深圳各分公司物联网产品经理，提供OneNET培训，介绍OneNET平台，现场演示开发板接入OneNET平台。 
20170630：赴福田政企交流，介绍OneNET平台，分享成功案例。讨论合作方案。  
20170625：拜访深圳政企，沟通政企与OneNET平台合作方案，后续计划进一步讨论可行方案。</t>
    <phoneticPr fontId="8" type="noConversion"/>
  </si>
  <si>
    <t>珠海移动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</si>
</sst>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9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3" xfId="1" applyFont="1" applyFill="1" applyBorder="1" applyAlignment="1">
      <alignment horizontal="center" vertical="center"/>
    </xf>
    <xf numFmtId="0" fontId="5" fillId="0" borderId="4" xfId="1" applyNumberFormat="1" applyFont="1" applyFill="1" applyBorder="1" applyAlignment="1" applyProtection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6" fillId="0" borderId="6" xfId="1" applyFont="1" applyFill="1" applyBorder="1" applyAlignment="1">
      <alignment horizontal="left" vertical="center" wrapText="1"/>
    </xf>
    <xf numFmtId="0" fontId="3" fillId="0" borderId="6" xfId="1" applyNumberFormat="1" applyFont="1" applyFill="1" applyBorder="1" applyAlignment="1" applyProtection="1">
      <alignment horizontal="left" vertical="top" wrapText="1"/>
    </xf>
    <xf numFmtId="0" fontId="1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 wrapText="1"/>
    </xf>
    <xf numFmtId="49" fontId="3" fillId="0" borderId="1" xfId="1" applyNumberFormat="1" applyFont="1" applyFill="1" applyBorder="1" applyAlignment="1" applyProtection="1">
      <alignment horizontal="left" vertical="center" wrapText="1"/>
    </xf>
    <xf numFmtId="0" fontId="1" fillId="0" borderId="1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3" fillId="0" borderId="1" xfId="1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9"/>
  <sheetViews>
    <sheetView topLeftCell="B4" workbookViewId="0">
      <selection activeCell="E13" sqref="E13"/>
    </sheetView>
  </sheetViews>
  <sheetFormatPr defaultColWidth="9" defaultRowHeight="13.5" x14ac:dyDescent="0.15"/>
  <cols>
    <col min="1" max="3" width="9" style="13"/>
    <col min="4" max="4" width="14.625" style="13" customWidth="1"/>
    <col min="5" max="5" width="51.875" style="13" customWidth="1"/>
    <col min="6" max="6" width="25" style="13" customWidth="1"/>
    <col min="7" max="7" width="27" style="13" customWidth="1"/>
    <col min="8" max="16384" width="9" style="13"/>
  </cols>
  <sheetData>
    <row r="4" spans="4:7" ht="18.75" customHeight="1" x14ac:dyDescent="0.15">
      <c r="D4" s="14" t="s">
        <v>0</v>
      </c>
      <c r="E4" s="15" t="s">
        <v>1</v>
      </c>
      <c r="F4" s="15" t="s">
        <v>2</v>
      </c>
      <c r="G4" s="15" t="s">
        <v>3</v>
      </c>
    </row>
    <row r="5" spans="4:7" ht="120" x14ac:dyDescent="0.15">
      <c r="D5" s="16" t="s">
        <v>4</v>
      </c>
      <c r="E5" s="17" t="s">
        <v>5</v>
      </c>
      <c r="F5" s="18" t="s">
        <v>6</v>
      </c>
      <c r="G5" s="19" t="s">
        <v>7</v>
      </c>
    </row>
    <row r="6" spans="4:7" ht="51" customHeight="1" x14ac:dyDescent="0.15">
      <c r="D6" s="20" t="s">
        <v>8</v>
      </c>
      <c r="E6" s="21"/>
      <c r="F6" s="22" t="s">
        <v>9</v>
      </c>
      <c r="G6" s="23" t="s">
        <v>10</v>
      </c>
    </row>
    <row r="7" spans="4:7" ht="45" customHeight="1" x14ac:dyDescent="0.15">
      <c r="D7" s="24" t="s">
        <v>11</v>
      </c>
      <c r="E7" s="25" t="s">
        <v>12</v>
      </c>
      <c r="F7" s="22"/>
      <c r="G7" s="26"/>
    </row>
    <row r="8" spans="4:7" ht="60" customHeight="1" x14ac:dyDescent="0.15">
      <c r="D8" s="20" t="s">
        <v>13</v>
      </c>
      <c r="E8" s="26"/>
      <c r="F8" s="22"/>
      <c r="G8" s="27"/>
    </row>
    <row r="9" spans="4:7" ht="18" customHeight="1" x14ac:dyDescent="0.15">
      <c r="D9" s="28" t="s">
        <v>14</v>
      </c>
      <c r="E9" s="28"/>
      <c r="F9" s="28"/>
      <c r="G9" s="28"/>
    </row>
  </sheetData>
  <mergeCells count="1">
    <mergeCell ref="D9:G9"/>
  </mergeCells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4" workbookViewId="0">
      <selection activeCell="C8" sqref="C8"/>
    </sheetView>
  </sheetViews>
  <sheetFormatPr defaultColWidth="9" defaultRowHeight="12" x14ac:dyDescent="0.15"/>
  <cols>
    <col min="1" max="1" width="6.875" style="1" customWidth="1"/>
    <col min="2" max="2" width="10.375" style="1" customWidth="1"/>
    <col min="3" max="3" width="13" style="2" customWidth="1"/>
    <col min="4" max="4" width="15.625" style="2" customWidth="1"/>
    <col min="5" max="5" width="36.25" style="2" customWidth="1"/>
    <col min="6" max="6" width="71.625" style="2" customWidth="1"/>
    <col min="7" max="7" width="29.25" style="2" customWidth="1"/>
    <col min="8" max="9" width="9" style="2"/>
    <col min="10" max="10" width="24.625" style="2" customWidth="1"/>
    <col min="11" max="11" width="20.875" style="2" customWidth="1"/>
    <col min="12" max="16384" width="9" style="2"/>
  </cols>
  <sheetData>
    <row r="1" spans="1:12" x14ac:dyDescent="0.15">
      <c r="A1" s="3" t="s">
        <v>15</v>
      </c>
      <c r="B1" s="3" t="s">
        <v>16</v>
      </c>
      <c r="C1" s="3" t="s">
        <v>17</v>
      </c>
      <c r="D1" s="3" t="s">
        <v>60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</row>
    <row r="2" spans="1:12" ht="76.5" customHeight="1" x14ac:dyDescent="0.15">
      <c r="A2" s="4">
        <v>1</v>
      </c>
      <c r="B2" s="4" t="s">
        <v>46</v>
      </c>
      <c r="C2" s="3" t="s">
        <v>47</v>
      </c>
      <c r="D2" s="3" t="s">
        <v>48</v>
      </c>
      <c r="E2" s="5" t="s">
        <v>51</v>
      </c>
      <c r="F2" s="5" t="s">
        <v>117</v>
      </c>
      <c r="G2" s="5" t="s">
        <v>56</v>
      </c>
      <c r="H2" s="5" t="s">
        <v>57</v>
      </c>
      <c r="I2" s="10" t="s">
        <v>49</v>
      </c>
      <c r="J2" s="5" t="s">
        <v>58</v>
      </c>
      <c r="K2" s="11"/>
      <c r="L2" s="12"/>
    </row>
    <row r="3" spans="1:12" ht="69" customHeight="1" x14ac:dyDescent="0.15">
      <c r="A3" s="4">
        <v>2</v>
      </c>
      <c r="B3" s="6" t="s">
        <v>52</v>
      </c>
      <c r="C3" s="6" t="s">
        <v>53</v>
      </c>
      <c r="D3" s="3" t="s">
        <v>34</v>
      </c>
      <c r="E3" s="7" t="s">
        <v>54</v>
      </c>
      <c r="F3" s="7" t="s">
        <v>118</v>
      </c>
      <c r="G3" s="7" t="s">
        <v>55</v>
      </c>
      <c r="H3" s="7" t="s">
        <v>28</v>
      </c>
      <c r="I3" s="10" t="s">
        <v>50</v>
      </c>
      <c r="J3" s="7" t="s">
        <v>63</v>
      </c>
    </row>
    <row r="4" spans="1:12" ht="42" customHeight="1" x14ac:dyDescent="0.15">
      <c r="A4" s="4">
        <v>3</v>
      </c>
      <c r="B4" s="6" t="s">
        <v>64</v>
      </c>
      <c r="C4" s="6" t="s">
        <v>65</v>
      </c>
      <c r="D4" s="3" t="s">
        <v>34</v>
      </c>
      <c r="E4" s="7" t="s">
        <v>66</v>
      </c>
      <c r="F4" s="8" t="s">
        <v>120</v>
      </c>
      <c r="G4" s="7" t="s">
        <v>84</v>
      </c>
      <c r="H4" s="7" t="s">
        <v>28</v>
      </c>
      <c r="I4" s="10" t="s">
        <v>49</v>
      </c>
      <c r="J4" s="7" t="s">
        <v>67</v>
      </c>
    </row>
    <row r="5" spans="1:12" ht="33.75" customHeight="1" x14ac:dyDescent="0.15">
      <c r="A5" s="4">
        <v>4</v>
      </c>
      <c r="B5" s="6" t="s">
        <v>44</v>
      </c>
      <c r="C5" s="6" t="s">
        <v>69</v>
      </c>
      <c r="D5" s="3" t="s">
        <v>48</v>
      </c>
      <c r="E5" s="7" t="s">
        <v>70</v>
      </c>
      <c r="F5" s="7" t="s">
        <v>122</v>
      </c>
      <c r="G5" s="7" t="s">
        <v>31</v>
      </c>
      <c r="H5" s="7" t="s">
        <v>32</v>
      </c>
      <c r="I5" s="10" t="s">
        <v>49</v>
      </c>
      <c r="J5" s="7" t="s">
        <v>30</v>
      </c>
    </row>
    <row r="6" spans="1:12" ht="45.75" customHeight="1" x14ac:dyDescent="0.15">
      <c r="A6" s="4">
        <v>5</v>
      </c>
      <c r="B6" s="6" t="s">
        <v>44</v>
      </c>
      <c r="C6" s="6" t="s">
        <v>45</v>
      </c>
      <c r="D6" s="3" t="s">
        <v>26</v>
      </c>
      <c r="E6" s="7" t="s">
        <v>72</v>
      </c>
      <c r="F6" s="7" t="s">
        <v>123</v>
      </c>
      <c r="G6" s="7" t="s">
        <v>73</v>
      </c>
      <c r="H6" s="7" t="s">
        <v>74</v>
      </c>
      <c r="I6" s="10" t="s">
        <v>49</v>
      </c>
      <c r="J6" s="7" t="s">
        <v>75</v>
      </c>
    </row>
    <row r="7" spans="1:12" ht="62.25" customHeight="1" x14ac:dyDescent="0.15">
      <c r="A7" s="4">
        <v>6</v>
      </c>
      <c r="B7" s="6" t="s">
        <v>29</v>
      </c>
      <c r="C7" s="6" t="s">
        <v>33</v>
      </c>
      <c r="D7" s="3" t="s">
        <v>34</v>
      </c>
      <c r="E7" s="7" t="s">
        <v>35</v>
      </c>
      <c r="F7" s="7" t="s">
        <v>124</v>
      </c>
      <c r="G7" s="7" t="s">
        <v>36</v>
      </c>
      <c r="H7" s="7" t="s">
        <v>28</v>
      </c>
      <c r="I7" s="10" t="s">
        <v>49</v>
      </c>
      <c r="J7" s="7" t="s">
        <v>30</v>
      </c>
    </row>
    <row r="8" spans="1:12" ht="52.5" customHeight="1" x14ac:dyDescent="0.15">
      <c r="A8" s="4">
        <v>7</v>
      </c>
      <c r="B8" s="6" t="s">
        <v>76</v>
      </c>
      <c r="C8" s="6" t="s">
        <v>129</v>
      </c>
      <c r="D8" s="3" t="s">
        <v>34</v>
      </c>
      <c r="E8" s="7" t="s">
        <v>77</v>
      </c>
      <c r="F8" s="7" t="s">
        <v>125</v>
      </c>
      <c r="G8" s="7" t="s">
        <v>36</v>
      </c>
      <c r="H8" s="7" t="s">
        <v>83</v>
      </c>
      <c r="I8" s="10" t="s">
        <v>79</v>
      </c>
      <c r="J8" s="7"/>
    </row>
    <row r="9" spans="1:12" ht="36" x14ac:dyDescent="0.15">
      <c r="A9" s="4">
        <v>8</v>
      </c>
      <c r="B9" s="6" t="s">
        <v>52</v>
      </c>
      <c r="C9" s="6" t="s">
        <v>106</v>
      </c>
      <c r="D9" s="3" t="s">
        <v>104</v>
      </c>
      <c r="E9" s="7" t="s">
        <v>107</v>
      </c>
      <c r="F9" s="7" t="s">
        <v>88</v>
      </c>
      <c r="G9" s="7" t="s">
        <v>86</v>
      </c>
      <c r="H9" s="7" t="s">
        <v>83</v>
      </c>
      <c r="I9" s="10" t="s">
        <v>50</v>
      </c>
      <c r="J9" s="7" t="s">
        <v>87</v>
      </c>
    </row>
    <row r="10" spans="1:12" ht="60" x14ac:dyDescent="0.15">
      <c r="A10" s="4">
        <v>9</v>
      </c>
      <c r="B10" s="6" t="s">
        <v>52</v>
      </c>
      <c r="C10" s="6" t="s">
        <v>93</v>
      </c>
      <c r="D10" s="3" t="s">
        <v>34</v>
      </c>
      <c r="E10" s="7" t="s">
        <v>94</v>
      </c>
      <c r="F10" s="7" t="s">
        <v>126</v>
      </c>
      <c r="G10" s="7" t="s">
        <v>97</v>
      </c>
      <c r="H10" s="7" t="s">
        <v>83</v>
      </c>
      <c r="I10" s="10" t="s">
        <v>95</v>
      </c>
      <c r="J10" s="7" t="s">
        <v>98</v>
      </c>
    </row>
    <row r="11" spans="1:12" ht="24" x14ac:dyDescent="0.15">
      <c r="A11" s="4">
        <v>10</v>
      </c>
      <c r="B11" s="6" t="s">
        <v>44</v>
      </c>
      <c r="C11" s="6" t="s">
        <v>96</v>
      </c>
      <c r="D11" s="3" t="s">
        <v>48</v>
      </c>
      <c r="E11" s="7" t="s">
        <v>99</v>
      </c>
      <c r="F11" s="7" t="s">
        <v>100</v>
      </c>
      <c r="G11" s="7" t="s">
        <v>38</v>
      </c>
      <c r="H11" s="7" t="s">
        <v>32</v>
      </c>
      <c r="I11" s="10" t="s">
        <v>49</v>
      </c>
      <c r="J11" s="7" t="s">
        <v>37</v>
      </c>
    </row>
    <row r="12" spans="1:12" ht="49.5" customHeight="1" x14ac:dyDescent="0.15">
      <c r="A12" s="4">
        <v>11</v>
      </c>
      <c r="B12" s="6" t="s">
        <v>101</v>
      </c>
      <c r="C12" s="6" t="s">
        <v>102</v>
      </c>
      <c r="D12" s="3" t="s">
        <v>48</v>
      </c>
      <c r="E12" s="7" t="s">
        <v>103</v>
      </c>
      <c r="F12" s="7" t="s">
        <v>127</v>
      </c>
      <c r="G12" s="7" t="s">
        <v>36</v>
      </c>
      <c r="H12" s="7" t="s">
        <v>83</v>
      </c>
      <c r="I12" s="10" t="s">
        <v>49</v>
      </c>
      <c r="J12" s="7"/>
    </row>
    <row r="13" spans="1:12" ht="34.5" customHeight="1" x14ac:dyDescent="0.15">
      <c r="A13" s="4">
        <v>12</v>
      </c>
      <c r="B13" s="6" t="s">
        <v>71</v>
      </c>
      <c r="C13" s="9" t="s">
        <v>39</v>
      </c>
      <c r="D13" s="3" t="s">
        <v>80</v>
      </c>
      <c r="E13" s="7" t="s">
        <v>40</v>
      </c>
      <c r="F13" s="7" t="s">
        <v>81</v>
      </c>
      <c r="G13" s="7" t="s">
        <v>41</v>
      </c>
      <c r="H13" s="7" t="s">
        <v>28</v>
      </c>
      <c r="I13" s="10" t="s">
        <v>49</v>
      </c>
      <c r="J13" s="7" t="s">
        <v>42</v>
      </c>
    </row>
    <row r="14" spans="1:12" ht="48" x14ac:dyDescent="0.15">
      <c r="A14" s="4">
        <v>13</v>
      </c>
      <c r="B14" s="6" t="s">
        <v>108</v>
      </c>
      <c r="C14" s="9" t="s">
        <v>109</v>
      </c>
      <c r="D14" s="3" t="s">
        <v>34</v>
      </c>
      <c r="E14" s="7" t="s">
        <v>112</v>
      </c>
      <c r="F14" s="7" t="s">
        <v>110</v>
      </c>
      <c r="G14" s="7" t="s">
        <v>115</v>
      </c>
      <c r="H14" s="7" t="s">
        <v>28</v>
      </c>
      <c r="I14" s="10" t="s">
        <v>49</v>
      </c>
      <c r="J14" s="5" t="s">
        <v>111</v>
      </c>
    </row>
    <row r="15" spans="1:12" ht="36" x14ac:dyDescent="0.15">
      <c r="A15" s="4">
        <v>14</v>
      </c>
      <c r="B15" s="6" t="s">
        <v>52</v>
      </c>
      <c r="C15" s="9" t="s">
        <v>113</v>
      </c>
      <c r="D15" s="3" t="s">
        <v>34</v>
      </c>
      <c r="E15" s="7" t="s">
        <v>43</v>
      </c>
      <c r="F15" s="7" t="s">
        <v>114</v>
      </c>
      <c r="G15" s="7" t="s">
        <v>116</v>
      </c>
      <c r="H15" s="7" t="s">
        <v>28</v>
      </c>
      <c r="I15" s="10" t="s">
        <v>49</v>
      </c>
      <c r="J15" s="7"/>
    </row>
    <row r="16" spans="1:12" ht="63" customHeight="1" x14ac:dyDescent="0.15">
      <c r="A16" s="4">
        <v>15</v>
      </c>
      <c r="B16" s="6" t="s">
        <v>59</v>
      </c>
      <c r="C16" s="6"/>
      <c r="D16" s="3" t="s">
        <v>90</v>
      </c>
      <c r="E16" s="7" t="s">
        <v>90</v>
      </c>
      <c r="F16" s="7" t="s">
        <v>119</v>
      </c>
      <c r="G16" s="7" t="s">
        <v>105</v>
      </c>
      <c r="H16" s="7" t="s">
        <v>61</v>
      </c>
      <c r="I16" s="10" t="s">
        <v>49</v>
      </c>
      <c r="J16" s="7" t="s">
        <v>62</v>
      </c>
    </row>
    <row r="17" spans="1:10" ht="35.25" customHeight="1" x14ac:dyDescent="0.15">
      <c r="A17" s="4">
        <v>16</v>
      </c>
      <c r="B17" s="6" t="s">
        <v>68</v>
      </c>
      <c r="C17" s="6"/>
      <c r="D17" s="3" t="s">
        <v>90</v>
      </c>
      <c r="E17" s="7" t="s">
        <v>90</v>
      </c>
      <c r="F17" s="7" t="s">
        <v>121</v>
      </c>
      <c r="G17" s="7" t="s">
        <v>85</v>
      </c>
      <c r="H17" s="7" t="s">
        <v>27</v>
      </c>
      <c r="I17" s="10" t="s">
        <v>49</v>
      </c>
      <c r="J17" s="7" t="s">
        <v>30</v>
      </c>
    </row>
    <row r="18" spans="1:10" ht="52.5" customHeight="1" x14ac:dyDescent="0.15">
      <c r="A18" s="4">
        <v>17</v>
      </c>
      <c r="B18" s="6" t="s">
        <v>44</v>
      </c>
      <c r="C18" s="6"/>
      <c r="D18" s="3" t="s">
        <v>90</v>
      </c>
      <c r="E18" s="7" t="s">
        <v>90</v>
      </c>
      <c r="F18" s="7" t="s">
        <v>82</v>
      </c>
      <c r="G18" s="7" t="s">
        <v>78</v>
      </c>
      <c r="H18" s="7"/>
      <c r="I18" s="10" t="s">
        <v>49</v>
      </c>
      <c r="J18" s="7"/>
    </row>
    <row r="19" spans="1:10" ht="24" x14ac:dyDescent="0.15">
      <c r="A19" s="4">
        <v>18</v>
      </c>
      <c r="B19" s="6" t="s">
        <v>89</v>
      </c>
      <c r="C19" s="6"/>
      <c r="D19" s="3" t="s">
        <v>90</v>
      </c>
      <c r="E19" s="7" t="s">
        <v>90</v>
      </c>
      <c r="F19" s="7" t="s">
        <v>92</v>
      </c>
      <c r="G19" s="7" t="s">
        <v>91</v>
      </c>
      <c r="H19" s="7" t="s">
        <v>83</v>
      </c>
      <c r="I19" s="10" t="s">
        <v>49</v>
      </c>
      <c r="J19" s="7"/>
    </row>
    <row r="20" spans="1:10" ht="48" x14ac:dyDescent="0.15">
      <c r="A20" s="4">
        <v>19</v>
      </c>
      <c r="B20" s="6" t="s">
        <v>52</v>
      </c>
      <c r="C20" s="9"/>
      <c r="D20" s="3" t="s">
        <v>90</v>
      </c>
      <c r="E20" s="7" t="s">
        <v>90</v>
      </c>
      <c r="F20" s="7" t="s">
        <v>128</v>
      </c>
      <c r="G20" s="7" t="s">
        <v>78</v>
      </c>
      <c r="H20" s="7" t="s">
        <v>28</v>
      </c>
      <c r="I20" s="10" t="s">
        <v>49</v>
      </c>
      <c r="J20" s="7"/>
    </row>
  </sheetData>
  <autoFilter ref="A1:L20"/>
  <phoneticPr fontId="8" type="noConversion"/>
  <dataValidations count="2">
    <dataValidation type="list" allowBlank="1" showInputMessage="1" showErrorMessage="1" sqref="D2:D15">
      <formula1>"智慧城市,智慧物流,智慧工业,车联网,智慧家电,能源抄表,通信模组,OneNET接入"</formula1>
    </dataValidation>
    <dataValidation type="list" allowBlank="1" showInputMessage="1" showErrorMessage="1" sqref="D16:D20">
      <formula1>$D$2:$D$16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工作周报</vt:lpstr>
      <vt:lpstr>支撑项目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Aaron</cp:lastModifiedBy>
  <dcterms:created xsi:type="dcterms:W3CDTF">2006-09-16T00:00:00Z</dcterms:created>
  <dcterms:modified xsi:type="dcterms:W3CDTF">2017-10-10T06:59:36Z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