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85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  <c r="H7" i="1"/>
  <c r="I7" i="1"/>
  <c r="J7" i="1"/>
  <c r="G7" i="1"/>
  <c r="I6" i="1"/>
  <c r="G6" i="1"/>
  <c r="B11" i="1"/>
  <c r="B9" i="1"/>
</calcChain>
</file>

<file path=xl/sharedStrings.xml><?xml version="1.0" encoding="utf-8"?>
<sst xmlns="http://schemas.openxmlformats.org/spreadsheetml/2006/main" count="20" uniqueCount="18">
  <si>
    <t>Fee</t>
  </si>
  <si>
    <t>Currently paid by Anthony Wong</t>
  </si>
  <si>
    <t>Nuan Name Search (FG)</t>
  </si>
  <si>
    <t>Nuan Name Search (TP)</t>
  </si>
  <si>
    <t xml:space="preserve">Incorporate </t>
  </si>
  <si>
    <t>Teaser/Site</t>
  </si>
  <si>
    <t>Currently paid by Aaron</t>
  </si>
  <si>
    <t>Apple Developer</t>
  </si>
  <si>
    <t>Total</t>
  </si>
  <si>
    <t>Tapa Studio's Starting Fees</t>
  </si>
  <si>
    <t>Needs to be paid by each member</t>
  </si>
  <si>
    <t>Currently paid by Anthony and Tony</t>
  </si>
  <si>
    <t>Current Payment</t>
  </si>
  <si>
    <t>Anthony</t>
  </si>
  <si>
    <t>Aaron</t>
  </si>
  <si>
    <t>Tony</t>
  </si>
  <si>
    <t>Priscilla</t>
  </si>
  <si>
    <t>Needs to pay: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</si>
</sst>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15" sqref="C15"/>
    </sheetView>
  </sheetViews>
  <sheetFormatPr defaultRowHeight="15" x14ac:dyDescent="0.25"/>
  <cols>
    <col min="1" max="1" width="26.140625" customWidth="1"/>
    <col min="2" max="2" width="10" customWidth="1"/>
    <col min="3" max="3" width="5.28515625" customWidth="1"/>
    <col min="4" max="4" width="32.42578125" customWidth="1"/>
    <col min="6" max="6" width="14.28515625" customWidth="1"/>
  </cols>
  <sheetData>
    <row r="1" spans="1:10" x14ac:dyDescent="0.25">
      <c r="A1" s="1" t="s">
        <v>9</v>
      </c>
    </row>
    <row r="3" spans="1:10" x14ac:dyDescent="0.25">
      <c r="B3" s="1" t="s">
        <v>0</v>
      </c>
      <c r="G3" s="1" t="s">
        <v>12</v>
      </c>
    </row>
    <row r="4" spans="1:10" x14ac:dyDescent="0.25">
      <c r="A4" t="s">
        <v>2</v>
      </c>
      <c r="B4">
        <v>24.12</v>
      </c>
      <c r="D4" t="s">
        <v>1</v>
      </c>
    </row>
    <row r="5" spans="1:10" x14ac:dyDescent="0.25">
      <c r="A5" t="s">
        <v>3</v>
      </c>
      <c r="B5">
        <v>24.12</v>
      </c>
      <c r="D5" t="s">
        <v>1</v>
      </c>
      <c r="G5" s="1" t="s">
        <v>13</v>
      </c>
      <c r="H5" s="1" t="s">
        <v>14</v>
      </c>
      <c r="I5" s="1" t="s">
        <v>15</v>
      </c>
      <c r="J5" s="1" t="s">
        <v>16</v>
      </c>
    </row>
    <row r="6" spans="1:10" x14ac:dyDescent="0.25">
      <c r="A6" t="s">
        <v>4</v>
      </c>
      <c r="B6">
        <v>200</v>
      </c>
      <c r="D6" t="s">
        <v>11</v>
      </c>
      <c r="G6" s="4">
        <f>SUM(B4:B5)+B6/2</f>
        <v>148.24</v>
      </c>
      <c r="H6" s="4">
        <f>SUM(B7:B8)</f>
        <v>121.87</v>
      </c>
      <c r="I6" s="4">
        <f>B6/2</f>
        <v>100</v>
      </c>
      <c r="J6" s="4">
        <v>0</v>
      </c>
    </row>
    <row r="7" spans="1:10" x14ac:dyDescent="0.25">
      <c r="A7" t="s">
        <v>5</v>
      </c>
      <c r="B7">
        <v>10</v>
      </c>
      <c r="D7" t="s">
        <v>6</v>
      </c>
      <c r="F7" t="s">
        <v>17</v>
      </c>
      <c r="G7">
        <f>$B$11-G6</f>
        <v>-55.712500000000006</v>
      </c>
      <c r="H7">
        <f t="shared" ref="H7:J7" si="0">$B$11-H6</f>
        <v>-29.342500000000001</v>
      </c>
      <c r="I7">
        <f t="shared" si="0"/>
        <v>-7.4724999999999966</v>
      </c>
      <c r="J7">
        <f t="shared" si="0"/>
        <v>92.527500000000003</v>
      </c>
    </row>
    <row r="8" spans="1:10" x14ac:dyDescent="0.25">
      <c r="A8" t="s">
        <v>7</v>
      </c>
      <c r="B8">
        <v>111.87</v>
      </c>
      <c r="D8" t="s">
        <v>6</v>
      </c>
    </row>
    <row r="9" spans="1:10" x14ac:dyDescent="0.25">
      <c r="A9" s="1" t="s">
        <v>8</v>
      </c>
      <c r="B9" s="2">
        <f>SUM(B4:B8)</f>
        <v>370.11</v>
      </c>
    </row>
    <row r="10" spans="1:10" x14ac:dyDescent="0.25">
      <c r="B10" s="3">
        <v>4</v>
      </c>
    </row>
    <row r="11" spans="1:10" x14ac:dyDescent="0.25">
      <c r="B11" s="2">
        <f>B9/B10</f>
        <v>92.527500000000003</v>
      </c>
      <c r="D11" t="s">
        <v>10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Wong</dc:creator>
  <cp:lastModifiedBy>Anthony Wong</cp:lastModifiedBy>
  <dcterms:created xsi:type="dcterms:W3CDTF">2012-08-29T19:02:42Z</dcterms:created>
  <dcterms:modified xsi:type="dcterms:W3CDTF">2012-09-22T19:27:20Z</dcterms:modified>
</cp:coreProperties>
</file>