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365inegi-my.sharepoint.com/personal/aaron_ramirez_inegi_org_mx/Documents/Documents/codigos_python/Prueba2_p_rel/P_rel_git/preguntas_relacionadas/"/>
    </mc:Choice>
  </mc:AlternateContent>
  <xr:revisionPtr revIDLastSave="17" documentId="11_37D3C59D040817BF74ED073A6896CBC8E3524565" xr6:coauthVersionLast="47" xr6:coauthVersionMax="47" xr10:uidLastSave="{65B3A0C2-BB55-40C9-BC15-AA2A8F5B431D}"/>
  <bookViews>
    <workbookView xWindow="-120" yWindow="-120" windowWidth="20730" windowHeight="11160" xr2:uid="{00000000-000D-0000-FFFF-FFFF00000000}"/>
  </bookViews>
  <sheets>
    <sheet name="Hoja1" sheetId="1" r:id="rId1"/>
    <sheet name="Hoja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F18" i="2" l="1"/>
  <c r="AF15" i="2"/>
  <c r="AF16" i="2"/>
  <c r="AF17" i="2"/>
  <c r="AF14" i="2"/>
  <c r="AH10" i="1"/>
  <c r="AG10" i="1"/>
  <c r="AF10" i="1"/>
</calcChain>
</file>

<file path=xl/sharedStrings.xml><?xml version="1.0" encoding="utf-8"?>
<sst xmlns="http://schemas.openxmlformats.org/spreadsheetml/2006/main" count="11" uniqueCount="8">
  <si>
    <t>Comparador azul debe ser mayor o igual que referente azul</t>
  </si>
  <si>
    <t>Comparador verde debe ser igual a suma de referentes verdes</t>
  </si>
  <si>
    <t>Comparador amarillo debe ser menor o igual que referente amarillo</t>
  </si>
  <si>
    <t>Referentes</t>
  </si>
  <si>
    <t>continua en hoja 2</t>
  </si>
  <si>
    <t>Comparadores</t>
  </si>
  <si>
    <t>cada fila debe se rigual que columna de mismo color en hoja1</t>
  </si>
  <si>
    <t>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</si>
</sst>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V2:AH12"/>
  <sheetViews>
    <sheetView tabSelected="1" topLeftCell="V1" workbookViewId="0">
      <selection activeCell="AC7" sqref="AC7"/>
    </sheetView>
  </sheetViews>
  <sheetFormatPr baseColWidth="10" defaultRowHeight="15" x14ac:dyDescent="0.25"/>
  <sheetData>
    <row r="2" spans="22:34" x14ac:dyDescent="0.25">
      <c r="V2" t="s">
        <v>0</v>
      </c>
    </row>
    <row r="3" spans="22:34" x14ac:dyDescent="0.25">
      <c r="V3" t="s">
        <v>1</v>
      </c>
    </row>
    <row r="4" spans="22:34" x14ac:dyDescent="0.25">
      <c r="V4" t="s">
        <v>2</v>
      </c>
      <c r="AA4" t="s">
        <v>3</v>
      </c>
    </row>
    <row r="5" spans="22:34" x14ac:dyDescent="0.25">
      <c r="V5" t="s">
        <v>4</v>
      </c>
      <c r="Z5" s="4">
        <v>5</v>
      </c>
      <c r="AB5" s="2" t="s">
        <v>7</v>
      </c>
    </row>
    <row r="6" spans="22:34" x14ac:dyDescent="0.25">
      <c r="Z6" s="4">
        <v>4</v>
      </c>
      <c r="AB6" s="2"/>
    </row>
    <row r="7" spans="22:34" x14ac:dyDescent="0.25">
      <c r="Z7" s="4">
        <v>3</v>
      </c>
      <c r="AA7" s="1">
        <v>4</v>
      </c>
      <c r="AB7" s="2"/>
      <c r="AC7" s="3">
        <v>0</v>
      </c>
    </row>
    <row r="8" spans="22:34" x14ac:dyDescent="0.25">
      <c r="Z8" s="4">
        <v>2</v>
      </c>
    </row>
    <row r="9" spans="22:34" x14ac:dyDescent="0.25">
      <c r="Z9" s="4">
        <v>1</v>
      </c>
    </row>
    <row r="10" spans="22:34" x14ac:dyDescent="0.25">
      <c r="AF10">
        <f>IF(AND(AA12&gt;=AA7,OR(AND(ISNUMBER(AA7),ISNUMBER(AA12)),AND(ISBLANK(AA7),ISBLANK(AA12)),OR(AND(ISBLANK(AA7),AA12=""),AND(ISBLANK(AA12),AA7="")))),0,IF(OR(AND(AA12="NS",AA7&gt;0,ISNUMBER(AA7)),AND(AA12="NS",AA7="NS"),OR(AND(AA7="NA",AA12="NA"),AND(AA7="NA",ISBLANK(AA12)))),0,1))</f>
        <v>0</v>
      </c>
      <c r="AG10">
        <f>IF(AND(AB12=IF(AND(SUM(AB5:AB7)=0,COUNTIF(AB5:AB7,"NS")&gt;0),"NS",IF(AND(SUM(AB5:AB7)=0,COUNTIF(AB5:AB7,"NA")&gt;0),"NA",IF(AND(ISBLANK(AB5),ISBLANK(AB6),ISBLANK(AB7)),"",SUM(AB5:AB7)))),OR(AND(ISNUMBER(IF(AND(SUM(AB5:AB7)=0,COUNTIF(AB5:AB7,"NS")&gt;0),"NS",IF(AND(SUM(AB5:AB7)=0,COUNTIF(AB5:AB7,"NA")&gt;0),"NA",IF(AND(ISBLANK(AB5),ISBLANK(AB6),ISBLANK(AB7)),"",SUM(AB5:AB7))))),ISNUMBER(AB12)),AND(ISBLANK(IF(AND(SUM(AB5:AB7)=0,COUNTIF(AB5:AB7,"NS")&gt;0),"NS",IF(AND(SUM(AB5:AB7)=0,COUNTIF(AB5:AB7,"NA")&gt;0),"NA",IF(AND(ISBLANK(AB5),ISBLANK(AB6),ISBLANK(AB7)),"",SUM(AB5:AB7))))),ISBLANK(AB12)),OR(AND(ISBLANK(IF(AND(SUM(AB5:AB7)=0,COUNTIF(AB5:AB7,"NS")&gt;0),"NS",IF(AND(SUM(AB5:AB7)=0,COUNTIF(AB5:AB7,"NA")&gt;0),"NA",IF(AND(ISBLANK(AB5),ISBLANK(AB6),ISBLANK(AB7)),"",SUM(AB5:AB7))))),AB12=""),AND(ISBLANK(AB12),IF(AND(SUM(AB5:AB7)=0,COUNTIF(AB5:AB7,"NS")&gt;0),"NS",IF(AND(SUM(AB5:AB7)=0,COUNTIF(AB5:AB7,"NA")&gt;0),"NA",IF(AND(ISBLANK(AB5),ISBLANK(AB6),ISBLANK(AB7)),"",SUM(AB5:AB7))))="")))),0,IF(OR(AND(AB12="NS",IF(AND(SUM(AB5:AB7)=0,COUNTIF(AB5:AB7,"NS")&gt;0),"NS",IF(AND(SUM(AB5:AB7)=0,COUNTIF(AB5:AB7,"NA")&gt;0),"NA",IF(AND(ISBLANK(AB5),ISBLANK(AB6),ISBLANK(AB7)),"",SUM(AB5:AB7))))&gt;0,ISNUMBER(IF(AND(SUM(AB5:AB7)=0,COUNTIF(AB5:AB7,"NS")&gt;0),"NS",IF(AND(SUM(AB5:AB7)=0,COUNTIF(AB5:AB7,"NA")&gt;0),"NA",IF(AND(ISBLANK(AB5),ISBLANK(AB6),ISBLANK(AB7)),"",SUM(AB5:AB7)))))),AND(AB12="NS",IF(AND(SUM(AB5:AB7)=0,COUNTIF(AB5:AB7,"NS")&gt;0),"NS",IF(AND(SUM(AB5:AB7)=0,COUNTIF(AB5:AB7,"NA")&gt;0),"NA",IF(AND(ISBLANK(AB5),ISBLANK(AB6),ISBLANK(AB7)),"",SUM(AB5:AB7))))="NS"),OR(AND(IF(AND(SUM(AB5:AB7)=0,COUNTIF(AB5:AB7,"NS")&gt;0),"NS",IF(AND(SUM(AB5:AB7)=0,COUNTIF(AB5:AB7,"NA")&gt;0),"NA",IF(AND(ISBLANK(AB5),ISBLANK(AB6),ISBLANK(AB7)),"",SUM(AB5:AB7))))="NA",AB12="NA"),AND(IF(AND(SUM(AB5:AB7)=0,COUNTIF(AB5:AB7,"NS")&gt;0),"NS",IF(AND(SUM(AB5:AB7)=0,COUNTIF(AB5:AB7,"NA")&gt;0),"NA",IF(AND(ISBLANK(AB5),ISBLANK(AB6),ISBLANK(AB7)),"",SUM(AB5:AB7))))="NA",ISBLANK(AB12)))),0,1))</f>
        <v>0</v>
      </c>
      <c r="AH10">
        <f>IF(AND(AC12&lt;=AC7,OR(AND(ISNUMBER(AC7),ISNUMBER(AC12)),AND(ISBLANK(AC7),ISBLANK(AC12)),OR(AND(ISBLANK(AC7),AC12=""),AND(ISBLANK(AC12),AC7="")))),0,IF(OR(AND(AC12="NS",AC7&gt;0,ISNUMBER(AC7)),AND(AC12="NS",AC7="NS"),OR(AND(AC7="NA",AC12="NA"),AND(AC7="NA",ISBLANK(AC12)))),0,1))</f>
        <v>1</v>
      </c>
    </row>
    <row r="11" spans="22:34" x14ac:dyDescent="0.25">
      <c r="AA11" t="s">
        <v>5</v>
      </c>
    </row>
    <row r="12" spans="22:34" x14ac:dyDescent="0.25">
      <c r="AA12" s="1" t="s">
        <v>7</v>
      </c>
      <c r="AB12" s="2" t="s">
        <v>7</v>
      </c>
      <c r="AC12" s="3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Z14:AF21"/>
  <sheetViews>
    <sheetView topLeftCell="T4" workbookViewId="0">
      <selection activeCell="AC16" sqref="AC16"/>
    </sheetView>
  </sheetViews>
  <sheetFormatPr baseColWidth="10" defaultRowHeight="15" x14ac:dyDescent="0.25"/>
  <sheetData>
    <row r="14" spans="26:32" x14ac:dyDescent="0.25">
      <c r="AF14">
        <f>IF(AND(AC17=Hoja1!Z5,OR(AND(ISNUMBER(Hoja1!Z5),ISNUMBER(AC17)),AND(ISBLANK(Hoja1!Z5),ISBLANK(AC17)),OR(AND(ISBLANK(Hoja1!Z5),AC17=""),AND(ISBLANK(AC17),Hoja1!Z5="")))),0,IF(OR(AND(AC17="NS",Hoja1!Z5&gt;0,ISNUMBER(Hoja1!Z5)),AND(AC17="NS",Hoja1!Z5="NS"),OR(AND(Hoja1!Z5="NA",AC17="NA"),AND(Hoja1!Z5="NA",ISBLANK(AC17)))),0,1))</f>
        <v>1</v>
      </c>
    </row>
    <row r="15" spans="26:32" x14ac:dyDescent="0.25">
      <c r="Z15" t="s">
        <v>6</v>
      </c>
      <c r="AF15" s="5">
        <f>IF(AND(AC18=Hoja1!Z6,OR(AND(ISNUMBER(Hoja1!Z6),ISNUMBER(AC18)),AND(ISBLANK(Hoja1!Z6),ISBLANK(AC18)),OR(AND(ISBLANK(Hoja1!Z6),AC18=""),AND(ISBLANK(AC18),Hoja1!Z6="")))),0,IF(OR(AND(AC18="NS",Hoja1!Z6&gt;0,ISNUMBER(Hoja1!Z6)),AND(AC18="NS",Hoja1!Z6="NS"),OR(AND(Hoja1!Z6="NA",AC18="NA"),AND(Hoja1!Z6="NA",ISBLANK(AC18)))),0,1))</f>
        <v>1</v>
      </c>
    </row>
    <row r="16" spans="26:32" x14ac:dyDescent="0.25">
      <c r="AF16" s="5">
        <f>IF(AND(AC19=Hoja1!Z7,OR(AND(ISNUMBER(Hoja1!Z7),ISNUMBER(AC19)),AND(ISBLANK(Hoja1!Z7),ISBLANK(AC19)),OR(AND(ISBLANK(Hoja1!Z7),AC19=""),AND(ISBLANK(AC19),Hoja1!Z7="")))),0,IF(OR(AND(AC19="NS",Hoja1!Z7&gt;0,ISNUMBER(Hoja1!Z7)),AND(AC19="NS",Hoja1!Z7="NS"),OR(AND(Hoja1!Z7="NA",AC19="NA"),AND(Hoja1!Z7="NA",ISBLANK(AC19)))),0,1))</f>
        <v>0</v>
      </c>
    </row>
    <row r="17" spans="29:32" x14ac:dyDescent="0.25">
      <c r="AC17" s="4">
        <v>1</v>
      </c>
      <c r="AF17" s="5">
        <f>IF(AND(AC20=Hoja1!Z8,OR(AND(ISNUMBER(Hoja1!Z8),ISNUMBER(AC20)),AND(ISBLANK(Hoja1!Z8),ISBLANK(AC20)),OR(AND(ISBLANK(Hoja1!Z8),AC20=""),AND(ISBLANK(AC20),Hoja1!Z8="")))),0,IF(OR(AND(AC20="NS",Hoja1!Z8&gt;0,ISNUMBER(Hoja1!Z8)),AND(AC20="NS",Hoja1!Z8="NS"),OR(AND(Hoja1!Z8="NA",AC20="NA"),AND(Hoja1!Z8="NA",ISBLANK(AC20)))),0,1))</f>
        <v>1</v>
      </c>
    </row>
    <row r="18" spans="29:32" x14ac:dyDescent="0.25">
      <c r="AC18" s="4">
        <v>2</v>
      </c>
      <c r="AF18" s="5">
        <f>IF(AND(AC21=Hoja1!Z9,OR(AND(ISNUMBER(Hoja1!Z9),ISNUMBER(AC21)),AND(ISBLANK(Hoja1!Z9),ISBLANK(AC21)),OR(AND(ISBLANK(Hoja1!Z9),AC21=""),AND(ISBLANK(AC21),Hoja1!Z9="")))),0,IF(OR(AND(AC21="NS",Hoja1!Z9&gt;0,ISNUMBER(Hoja1!Z9)),AND(AC21="NS",Hoja1!Z9="NS"),OR(AND(Hoja1!Z9="NA",AC21="NA"),AND(Hoja1!Z9="NA",ISBLANK(AC21)))),0,1))</f>
        <v>1</v>
      </c>
    </row>
    <row r="19" spans="29:32" x14ac:dyDescent="0.25">
      <c r="AC19" s="4">
        <v>3</v>
      </c>
    </row>
    <row r="20" spans="29:32" x14ac:dyDescent="0.25">
      <c r="AC20" s="4">
        <v>4</v>
      </c>
    </row>
    <row r="21" spans="29:32" x14ac:dyDescent="0.25">
      <c r="AC21" s="4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INEGI</dc:creator>
  <cp:lastModifiedBy>RAMIREZ CHAVARRIA AARON</cp:lastModifiedBy>
  <dcterms:created xsi:type="dcterms:W3CDTF">2022-03-04T21:35:58Z</dcterms:created>
  <dcterms:modified xsi:type="dcterms:W3CDTF">2022-03-15T21:38:41Z</dcterms:modified>
</cp:coreProperties>
</file>