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yuanrui/Desktop/"/>
    </mc:Choice>
  </mc:AlternateContent>
  <xr:revisionPtr revIDLastSave="0" documentId="8_{A3AE719A-762C-F142-B854-A2273A41043B}" xr6:coauthVersionLast="47" xr6:coauthVersionMax="47" xr10:uidLastSave="{00000000-0000-0000-0000-000000000000}"/>
  <bookViews>
    <workbookView xWindow="14520" yWindow="0" windowWidth="14280" windowHeight="18000" xr2:uid="{04FECD73-3B79-4041-B7CE-C1D813E1E3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K29" i="1"/>
  <c r="K26" i="1"/>
</calcChain>
</file>

<file path=xl/sharedStrings.xml><?xml version="1.0" encoding="utf-8"?>
<sst xmlns="http://schemas.openxmlformats.org/spreadsheetml/2006/main" count="35" uniqueCount="35">
  <si>
    <t>Total effect of X on Y</t>
  </si>
  <si>
    <t>     Effect         se          t          p       LLCI       ULCI       c_ps       c_cs</t>
  </si>
  <si>
    <t>     2.7690      .2804     9.8747      .0000     2.2184     3.3197      .4550      .3649</t>
  </si>
  <si>
    <t>     Effect         se          t          p       LLCI       ULCI      c'_ps      c'_cs</t>
  </si>
  <si>
    <t>      .5780      .1945     2.9713      .0031      .1960      .9600      .0950      .0762</t>
  </si>
  <si>
    <t>Indirect effect(s) of X on Y:</t>
  </si>
  <si>
    <t>          Effect     BootSE   BootLLCI   BootULCI</t>
  </si>
  <si>
    <t>TOTAL     2.1910      .2895     1.6387     2.7851</t>
  </si>
  <si>
    <t>Ind1       .2219      .0671      .1011      .3656</t>
  </si>
  <si>
    <t>Ind2      1.4026      .2187      .9984     1.8583</t>
  </si>
  <si>
    <t>Ind3       .5666      .1158      .3406      .7949</t>
  </si>
  <si>
    <t>(C1)     -1.1807      .2306    -1.6530     -.7535</t>
  </si>
  <si>
    <t>(C2)      -.3447      .1044     -.5695     -.1610</t>
  </si>
  <si>
    <t>(C3)       .8360      .2221      .4279     1.2809</t>
  </si>
  <si>
    <t>  </t>
  </si>
  <si>
    <t>Direct effect of X on Y</t>
    <phoneticPr fontId="3" type="noConversion"/>
  </si>
  <si>
    <t>C1</t>
    <phoneticPr fontId="3" type="noConversion"/>
  </si>
  <si>
    <t>C2</t>
  </si>
  <si>
    <t>C3</t>
  </si>
  <si>
    <t>Defined Parameters:</t>
  </si>
  <si>
    <t xml:space="preserve">                   Estimate  Std.Err  z-value  P(&gt;|z|) ci.lower ci.upper</t>
  </si>
  <si>
    <t xml:space="preserve">    a1b1              0.222    0.068    3.287    0.001    0.103    0.369</t>
  </si>
  <si>
    <t xml:space="preserve">    a2b2              1.403    0.210    6.691    0.000    0.994    1.837</t>
  </si>
  <si>
    <t xml:space="preserve">    a1d1b2            0.567    0.117    4.829    0.000    0.336    0.814</t>
  </si>
  <si>
    <t xml:space="preserve">    allind            2.191    0.290    7.551    0.000    1.627    2.788</t>
  </si>
  <si>
    <t xml:space="preserve">    total             2.769    0.350    7.904    0.000    2.084    3.425</t>
  </si>
  <si>
    <t>EFFECT</t>
    <phoneticPr fontId="3" type="noConversion"/>
  </si>
  <si>
    <t>BootSE</t>
    <phoneticPr fontId="3" type="noConversion"/>
  </si>
  <si>
    <t>ci.lower</t>
    <phoneticPr fontId="3" type="noConversion"/>
  </si>
  <si>
    <t>ci.upper</t>
    <phoneticPr fontId="3" type="noConversion"/>
  </si>
  <si>
    <t>占比</t>
    <phoneticPr fontId="3" type="noConversion"/>
  </si>
  <si>
    <t xml:space="preserve">Ind1:社交网站使用强度-&gt;自尊-&gt;创新行为						</t>
    <phoneticPr fontId="3" type="noConversion"/>
  </si>
  <si>
    <t>Ind2:社交网站使用-&gt;创新自我效能感-&gt;创新行为</t>
  </si>
  <si>
    <t>Ind3:社交网站使用强度-&gt;自尊-&gt;创新自我效能感-&gt;创新行为</t>
    <phoneticPr fontId="3" type="noConversion"/>
  </si>
  <si>
    <t>allind:总间接效应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</si>
</sst>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3.5"/>
      <color rgb="FF000000"/>
      <name val="Monospaced"/>
    </font>
    <font>
      <sz val="9"/>
      <name val="等线"/>
      <family val="2"/>
      <charset val="134"/>
      <scheme val="minor"/>
    </font>
    <font>
      <sz val="12"/>
      <color rgb="FF93A1A1"/>
      <name val="Monac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568C-EE16-F948-8D62-53DE2AD569F3}">
  <dimension ref="A4:K41"/>
  <sheetViews>
    <sheetView tabSelected="1" topLeftCell="H14" zoomScale="186" workbookViewId="0">
      <selection activeCell="I26" sqref="I26"/>
    </sheetView>
  </sheetViews>
  <sheetFormatPr baseColWidth="10" defaultRowHeight="16"/>
  <sheetData>
    <row r="4" spans="6:6" ht="18">
      <c r="F4" s="1" t="s">
        <v>0</v>
      </c>
    </row>
    <row r="5" spans="6:6" ht="18">
      <c r="F5" s="1" t="s">
        <v>1</v>
      </c>
    </row>
    <row r="6" spans="6:6" ht="18">
      <c r="F6" s="1" t="s">
        <v>2</v>
      </c>
    </row>
    <row r="8" spans="6:6" ht="18">
      <c r="F8" s="1" t="s">
        <v>15</v>
      </c>
    </row>
    <row r="9" spans="6:6" ht="18">
      <c r="F9" s="1" t="s">
        <v>3</v>
      </c>
    </row>
    <row r="10" spans="6:6" ht="18">
      <c r="F10" s="1" t="s">
        <v>4</v>
      </c>
    </row>
    <row r="12" spans="6:6" ht="18">
      <c r="F12" s="1" t="s">
        <v>5</v>
      </c>
    </row>
    <row r="13" spans="6:6" ht="18">
      <c r="F13" s="1" t="s">
        <v>6</v>
      </c>
    </row>
    <row r="14" spans="6:6" ht="18">
      <c r="F14" s="1" t="s">
        <v>7</v>
      </c>
    </row>
    <row r="15" spans="6:6" ht="18">
      <c r="F15" s="1" t="s">
        <v>8</v>
      </c>
    </row>
    <row r="16" spans="6:6" ht="18">
      <c r="F16" s="1" t="s">
        <v>9</v>
      </c>
    </row>
    <row r="17" spans="1:11" ht="18">
      <c r="F17" s="1" t="s">
        <v>10</v>
      </c>
    </row>
    <row r="18" spans="1:11" ht="18">
      <c r="F18" s="1" t="s">
        <v>11</v>
      </c>
    </row>
    <row r="19" spans="1:11" ht="18">
      <c r="F19" s="1" t="s">
        <v>12</v>
      </c>
    </row>
    <row r="20" spans="1:11" ht="18">
      <c r="F20" s="1" t="s">
        <v>13</v>
      </c>
    </row>
    <row r="21" spans="1:11">
      <c r="F21" t="s">
        <v>14</v>
      </c>
    </row>
    <row r="24" spans="1:11">
      <c r="F24">
        <v>2.7690000000000001</v>
      </c>
    </row>
    <row r="25" spans="1:11">
      <c r="A25" s="3"/>
      <c r="B25" s="3"/>
      <c r="C25" s="3"/>
      <c r="D25" s="3"/>
      <c r="E25" s="3"/>
      <c r="F25" s="3"/>
      <c r="G25" s="4" t="s">
        <v>26</v>
      </c>
      <c r="H25" s="4" t="s">
        <v>27</v>
      </c>
      <c r="I25" s="4" t="s">
        <v>28</v>
      </c>
      <c r="J25" s="4" t="s">
        <v>29</v>
      </c>
      <c r="K25" s="4" t="s">
        <v>30</v>
      </c>
    </row>
    <row r="26" spans="1:11">
      <c r="A26" s="3" t="s">
        <v>34</v>
      </c>
      <c r="B26" s="3"/>
      <c r="C26" s="3"/>
      <c r="D26" s="3"/>
      <c r="E26" s="3"/>
      <c r="F26" s="3"/>
      <c r="G26" s="4">
        <v>2.1909999999999998</v>
      </c>
      <c r="H26" s="4">
        <v>0.28999999999999998</v>
      </c>
      <c r="I26" s="4">
        <v>1.627</v>
      </c>
      <c r="J26" s="4">
        <v>2.7879999999999998</v>
      </c>
      <c r="K26" s="5">
        <f>G26/$F$24</f>
        <v>0.79126038280967848</v>
      </c>
    </row>
    <row r="27" spans="1:11">
      <c r="A27" s="3" t="s">
        <v>31</v>
      </c>
      <c r="B27" s="3"/>
      <c r="C27" s="3"/>
      <c r="D27" s="3"/>
      <c r="E27" s="3"/>
      <c r="F27" s="3"/>
      <c r="G27" s="4">
        <v>0.22189999999999999</v>
      </c>
      <c r="H27" s="4">
        <v>6.8000000000000005E-2</v>
      </c>
      <c r="I27" s="4">
        <v>0.10299999999999999</v>
      </c>
      <c r="J27" s="4">
        <v>0.36899999999999999</v>
      </c>
      <c r="K27" s="5">
        <f t="shared" ref="K27:K29" si="0">G27/$F$24</f>
        <v>8.013723365836041E-2</v>
      </c>
    </row>
    <row r="28" spans="1:11">
      <c r="A28" s="3" t="s">
        <v>32</v>
      </c>
      <c r="B28" s="3"/>
      <c r="C28" s="3"/>
      <c r="D28" s="3"/>
      <c r="E28" s="3"/>
      <c r="F28" s="3"/>
      <c r="G28" s="4">
        <v>0.14030000000000001</v>
      </c>
      <c r="H28" s="4">
        <v>0.21</v>
      </c>
      <c r="I28" s="4">
        <v>0.99399999999999999</v>
      </c>
      <c r="J28" s="4">
        <v>1.837</v>
      </c>
      <c r="K28" s="5">
        <f t="shared" si="0"/>
        <v>5.0668111231491515E-2</v>
      </c>
    </row>
    <row r="29" spans="1:11">
      <c r="A29" s="3" t="s">
        <v>33</v>
      </c>
      <c r="B29" s="3"/>
      <c r="C29" s="3"/>
      <c r="D29" s="3"/>
      <c r="E29" s="3"/>
      <c r="F29" s="3"/>
      <c r="G29" s="4">
        <v>0.56699999999999995</v>
      </c>
      <c r="H29" s="4">
        <v>0.11700000000000001</v>
      </c>
      <c r="I29" s="4">
        <v>0.33600000000000002</v>
      </c>
      <c r="J29" s="4">
        <v>0.81399999999999995</v>
      </c>
      <c r="K29" s="5">
        <f t="shared" si="0"/>
        <v>0.20476706392199348</v>
      </c>
    </row>
    <row r="30" spans="1:11">
      <c r="F30" t="s">
        <v>16</v>
      </c>
    </row>
    <row r="31" spans="1:11">
      <c r="F31" t="s">
        <v>17</v>
      </c>
    </row>
    <row r="32" spans="1:11">
      <c r="F32" t="s">
        <v>18</v>
      </c>
    </row>
    <row r="35" spans="6:6">
      <c r="F35" s="2" t="s">
        <v>19</v>
      </c>
    </row>
    <row r="36" spans="6:6">
      <c r="F36" s="2" t="s">
        <v>20</v>
      </c>
    </row>
    <row r="37" spans="6:6">
      <c r="F37" s="2" t="s">
        <v>21</v>
      </c>
    </row>
    <row r="38" spans="6:6">
      <c r="F38" s="2" t="s">
        <v>22</v>
      </c>
    </row>
    <row r="39" spans="6:6">
      <c r="F39" s="2" t="s">
        <v>23</v>
      </c>
    </row>
    <row r="40" spans="6:6">
      <c r="F40" s="2" t="s">
        <v>24</v>
      </c>
    </row>
    <row r="41" spans="6:6">
      <c r="F41" s="2" t="s">
        <v>25</v>
      </c>
    </row>
  </sheetData>
  <mergeCells count="5">
    <mergeCell ref="A28:F28"/>
    <mergeCell ref="A27:F27"/>
    <mergeCell ref="A26:F26"/>
    <mergeCell ref="A25:F25"/>
    <mergeCell ref="A29:F29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moh</cp:lastModifiedBy>
  <dcterms:created xsi:type="dcterms:W3CDTF">2021-09-20T03:43:58Z</dcterms:created>
  <dcterms:modified xsi:type="dcterms:W3CDTF">2021-09-20T04:58:33Z</dcterms:modified>
</cp:coreProperties>
</file>