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" sheetId="1" r:id="rId4"/>
  </sheets>
  <definedNames/>
  <calcPr/>
  <extLst>
    <ext uri="GoogleSheetsCustomDataVersion2">
      <go:sheetsCustomData xmlns:go="http://customooxmlschemas.google.com/" r:id="rId5" roundtripDataChecksum="Eps1Ampl9cLKcyNZk+inrqYeDFqIneXC5J+kZvCs6fI="/>
    </ext>
  </extLst>
</workbook>
</file>

<file path=xl/sharedStrings.xml><?xml version="1.0" encoding="utf-8"?>
<sst xmlns="http://schemas.openxmlformats.org/spreadsheetml/2006/main" count="40" uniqueCount="26">
  <si>
    <t>No</t>
  </si>
  <si>
    <t>Reponden</t>
  </si>
  <si>
    <t>Usia</t>
  </si>
  <si>
    <t>Jenis Kelamin</t>
  </si>
  <si>
    <t>Skor Asli (Data Contoh)</t>
  </si>
  <si>
    <t>Skor Hasil Hitung (Data Contoh)</t>
  </si>
  <si>
    <t>Jumlah</t>
  </si>
  <si>
    <t>Nilai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</si>
  <si>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</si>
  <si>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</si>
  <si>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</si>
  <si>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</si>
  <si>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</si>
  <si>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</si>
  <si>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</si>
  <si>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</si>
  <si>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</si>
  <si>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</si>
  <si>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(Jumlah x 2.5)</t>
  </si>
  <si>
    <t>Matthew</t>
  </si>
  <si>
    <t>Laki-Laki</t>
  </si>
  <si>
    <t>Nathen</t>
  </si>
  <si>
    <t>Richie</t>
  </si>
  <si>
    <t>Moreno</t>
  </si>
  <si>
    <t>Andreas</t>
  </si>
  <si>
    <t>Skor Rata-rata (Hasil Akhir)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</si>
</sst>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2.0"/>
      <color rgb="FF000000"/>
      <name val="&quot;Times New Roman&quot;"/>
    </font>
    <font>
      <b/>
      <sz val="11.0"/>
      <color rgb="FFFF0000"/>
      <name val="Calibri"/>
    </font>
    <font>
      <b/>
      <sz val="11.0"/>
      <color rgb="FF000000"/>
      <name val="Calibri"/>
    </font>
    <font>
      <b/>
      <sz val="11.0"/>
      <color rgb="FF44546A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/>
    </xf>
    <xf borderId="1" fillId="0" fontId="1" numFmtId="1" xfId="0" applyAlignment="1" applyBorder="1" applyFont="1" applyNumberForma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5" fillId="0" fontId="1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1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 vertical="center"/>
    </xf>
    <xf borderId="7" fillId="0" fontId="7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</xdr:colOff>
      <xdr:row>8</xdr:row>
      <xdr:rowOff>-9525</xdr:rowOff>
    </xdr:from>
    <xdr:ext cx="3219450" cy="1104900"/>
    <xdr:grpSp>
      <xdr:nvGrpSpPr>
        <xdr:cNvPr id="2" name="Shape 2"/>
        <xdr:cNvGrpSpPr/>
      </xdr:nvGrpSpPr>
      <xdr:grpSpPr>
        <a:xfrm>
          <a:off x="3750563" y="3241838"/>
          <a:ext cx="3190875" cy="1076325"/>
          <a:chOff x="3750563" y="3241838"/>
          <a:chExt cx="3190875" cy="1076325"/>
        </a:xfrm>
      </xdr:grpSpPr>
      <xdr:cxnSp>
        <xdr:nvCxnSpPr>
          <xdr:cNvPr id="3" name="Shape 3"/>
          <xdr:cNvCxnSpPr/>
        </xdr:nvCxnSpPr>
        <xdr:spPr>
          <a:xfrm flipH="1">
            <a:off x="3750563" y="3241838"/>
            <a:ext cx="3190875" cy="1076325"/>
          </a:xfrm>
          <a:prstGeom prst="bentConnector3">
            <a:avLst>
              <a:gd fmla="val 78" name="adj1"/>
            </a:avLst>
          </a:prstGeom>
          <a:noFill/>
          <a:ln cap="flat" cmpd="sng" w="28575">
            <a:solidFill>
              <a:srgbClr val="C0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9525</xdr:colOff>
      <xdr:row>8</xdr:row>
      <xdr:rowOff>133350</xdr:rowOff>
    </xdr:from>
    <xdr:ext cx="5838825" cy="19050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3.57"/>
    <col customWidth="1" min="3" max="3" width="4.71"/>
    <col customWidth="1" min="4" max="4" width="13.29"/>
    <col customWidth="1" min="5" max="13" width="3.43"/>
    <col customWidth="1" min="14" max="14" width="4.43"/>
    <col customWidth="1" min="15" max="15" width="9.14"/>
    <col customWidth="1" min="16" max="24" width="3.43"/>
    <col customWidth="1" min="25" max="25" width="4.43"/>
    <col customWidth="1" min="26" max="26" width="6.71"/>
    <col customWidth="1" min="27" max="27" width="21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4"/>
      <c r="O1" s="5"/>
      <c r="P1" s="2" t="s">
        <v>5</v>
      </c>
      <c r="Q1" s="3"/>
      <c r="R1" s="3"/>
      <c r="S1" s="3"/>
      <c r="T1" s="3"/>
      <c r="U1" s="3"/>
      <c r="V1" s="3"/>
      <c r="W1" s="3"/>
      <c r="X1" s="3"/>
      <c r="Y1" s="4"/>
      <c r="Z1" s="1" t="s">
        <v>6</v>
      </c>
      <c r="AA1" s="6" t="s">
        <v>7</v>
      </c>
    </row>
    <row r="2" ht="14.2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5"/>
      <c r="P2" s="8" t="s">
        <v>8</v>
      </c>
      <c r="Q2" s="8" t="s">
        <v>9</v>
      </c>
      <c r="R2" s="8" t="s">
        <v>10</v>
      </c>
      <c r="S2" s="8" t="s">
        <v>11</v>
      </c>
      <c r="T2" s="8" t="s">
        <v>12</v>
      </c>
      <c r="U2" s="8" t="s">
        <v>13</v>
      </c>
      <c r="V2" s="8" t="s">
        <v>14</v>
      </c>
      <c r="W2" s="8" t="s">
        <v>15</v>
      </c>
      <c r="X2" s="8" t="s">
        <v>16</v>
      </c>
      <c r="Y2" s="8" t="s">
        <v>17</v>
      </c>
      <c r="Z2" s="7"/>
      <c r="AA2" s="9" t="s">
        <v>18</v>
      </c>
    </row>
    <row r="3" ht="14.25" customHeight="1">
      <c r="A3" s="10">
        <v>1.0</v>
      </c>
      <c r="B3" s="11" t="s">
        <v>19</v>
      </c>
      <c r="C3" s="11">
        <v>20.0</v>
      </c>
      <c r="D3" s="12" t="s">
        <v>20</v>
      </c>
      <c r="E3" s="13">
        <v>3.0</v>
      </c>
      <c r="F3" s="13">
        <v>3.0</v>
      </c>
      <c r="G3" s="13">
        <v>5.0</v>
      </c>
      <c r="H3" s="13">
        <v>2.0</v>
      </c>
      <c r="I3" s="13">
        <v>4.0</v>
      </c>
      <c r="J3" s="13">
        <v>2.0</v>
      </c>
      <c r="K3" s="13">
        <v>4.0</v>
      </c>
      <c r="L3" s="13">
        <v>2.0</v>
      </c>
      <c r="M3" s="13">
        <v>3.0</v>
      </c>
      <c r="N3" s="13">
        <v>2.0</v>
      </c>
      <c r="O3" s="5"/>
      <c r="P3" s="14">
        <v>3.0</v>
      </c>
      <c r="Q3" s="14">
        <v>3.0</v>
      </c>
      <c r="R3" s="14">
        <v>5.0</v>
      </c>
      <c r="S3" s="14">
        <v>2.0</v>
      </c>
      <c r="T3" s="14">
        <v>4.0</v>
      </c>
      <c r="U3" s="14">
        <v>2.0</v>
      </c>
      <c r="V3" s="14">
        <v>4.0</v>
      </c>
      <c r="W3" s="14">
        <v>2.0</v>
      </c>
      <c r="X3" s="14">
        <v>3.0</v>
      </c>
      <c r="Y3" s="14">
        <v>2.0</v>
      </c>
      <c r="Z3" s="8">
        <f t="shared" ref="Z3:Z7" si="1">SUM(P3:Y3)</f>
        <v>30</v>
      </c>
      <c r="AA3" s="15">
        <f t="shared" ref="AA3:AA7" si="2">Z3*2.5</f>
        <v>75</v>
      </c>
    </row>
    <row r="4" ht="14.25" customHeight="1">
      <c r="A4" s="10">
        <v>2.0</v>
      </c>
      <c r="B4" s="11" t="s">
        <v>21</v>
      </c>
      <c r="C4" s="11">
        <v>21.0</v>
      </c>
      <c r="D4" s="12" t="s">
        <v>20</v>
      </c>
      <c r="E4" s="13">
        <v>3.0</v>
      </c>
      <c r="F4" s="13">
        <v>2.0</v>
      </c>
      <c r="G4" s="13">
        <v>4.0</v>
      </c>
      <c r="H4" s="13">
        <v>3.0</v>
      </c>
      <c r="I4" s="13">
        <v>4.0</v>
      </c>
      <c r="J4" s="13">
        <v>2.0</v>
      </c>
      <c r="K4" s="13">
        <v>4.0</v>
      </c>
      <c r="L4" s="13">
        <v>2.0</v>
      </c>
      <c r="M4" s="13">
        <v>3.0</v>
      </c>
      <c r="N4" s="13">
        <v>2.0</v>
      </c>
      <c r="O4" s="5"/>
      <c r="P4" s="14">
        <v>3.0</v>
      </c>
      <c r="Q4" s="14">
        <v>2.0</v>
      </c>
      <c r="R4" s="14">
        <v>4.0</v>
      </c>
      <c r="S4" s="14">
        <v>3.0</v>
      </c>
      <c r="T4" s="14">
        <v>4.0</v>
      </c>
      <c r="U4" s="14">
        <v>2.0</v>
      </c>
      <c r="V4" s="14">
        <v>4.0</v>
      </c>
      <c r="W4" s="14">
        <v>2.0</v>
      </c>
      <c r="X4" s="14">
        <v>3.0</v>
      </c>
      <c r="Y4" s="14">
        <v>2.0</v>
      </c>
      <c r="Z4" s="8">
        <f t="shared" si="1"/>
        <v>29</v>
      </c>
      <c r="AA4" s="15">
        <f t="shared" si="2"/>
        <v>72.5</v>
      </c>
    </row>
    <row r="5" ht="14.25" customHeight="1">
      <c r="A5" s="10">
        <v>3.0</v>
      </c>
      <c r="B5" s="11" t="s">
        <v>22</v>
      </c>
      <c r="C5" s="11">
        <v>20.0</v>
      </c>
      <c r="D5" s="12" t="s">
        <v>20</v>
      </c>
      <c r="E5" s="13">
        <v>4.0</v>
      </c>
      <c r="F5" s="13">
        <v>2.0</v>
      </c>
      <c r="G5" s="13">
        <v>4.0</v>
      </c>
      <c r="H5" s="13">
        <v>3.0</v>
      </c>
      <c r="I5" s="13">
        <v>3.0</v>
      </c>
      <c r="J5" s="13">
        <v>2.0</v>
      </c>
      <c r="K5" s="13">
        <v>3.0</v>
      </c>
      <c r="L5" s="13">
        <v>2.0</v>
      </c>
      <c r="M5" s="13">
        <v>3.0</v>
      </c>
      <c r="N5" s="13">
        <v>2.0</v>
      </c>
      <c r="O5" s="5"/>
      <c r="P5" s="14">
        <v>4.0</v>
      </c>
      <c r="Q5" s="14">
        <v>2.0</v>
      </c>
      <c r="R5" s="14">
        <v>4.0</v>
      </c>
      <c r="S5" s="14">
        <v>3.0</v>
      </c>
      <c r="T5" s="14">
        <v>3.0</v>
      </c>
      <c r="U5" s="14">
        <v>2.0</v>
      </c>
      <c r="V5" s="14">
        <v>3.0</v>
      </c>
      <c r="W5" s="14">
        <v>2.0</v>
      </c>
      <c r="X5" s="14">
        <v>3.0</v>
      </c>
      <c r="Y5" s="14">
        <v>2.0</v>
      </c>
      <c r="Z5" s="8">
        <f t="shared" si="1"/>
        <v>28</v>
      </c>
      <c r="AA5" s="15">
        <f t="shared" si="2"/>
        <v>70</v>
      </c>
    </row>
    <row r="6" ht="14.25" customHeight="1">
      <c r="A6" s="10">
        <v>4.0</v>
      </c>
      <c r="B6" s="11" t="s">
        <v>23</v>
      </c>
      <c r="C6" s="11">
        <v>20.0</v>
      </c>
      <c r="D6" s="12" t="s">
        <v>20</v>
      </c>
      <c r="E6" s="13">
        <v>4.0</v>
      </c>
      <c r="F6" s="13">
        <v>2.0</v>
      </c>
      <c r="G6" s="13">
        <v>4.0</v>
      </c>
      <c r="H6" s="13">
        <v>3.0</v>
      </c>
      <c r="I6" s="13">
        <v>4.0</v>
      </c>
      <c r="J6" s="13">
        <v>2.0</v>
      </c>
      <c r="K6" s="13">
        <v>2.0</v>
      </c>
      <c r="L6" s="13">
        <v>2.0</v>
      </c>
      <c r="M6" s="13">
        <v>3.0</v>
      </c>
      <c r="N6" s="13">
        <v>2.0</v>
      </c>
      <c r="O6" s="5"/>
      <c r="P6" s="14">
        <v>4.0</v>
      </c>
      <c r="Q6" s="14">
        <v>2.0</v>
      </c>
      <c r="R6" s="14">
        <v>4.0</v>
      </c>
      <c r="S6" s="14">
        <v>3.0</v>
      </c>
      <c r="T6" s="14">
        <v>4.0</v>
      </c>
      <c r="U6" s="14">
        <v>2.0</v>
      </c>
      <c r="V6" s="14">
        <v>2.0</v>
      </c>
      <c r="W6" s="14">
        <v>2.0</v>
      </c>
      <c r="X6" s="14">
        <v>3.0</v>
      </c>
      <c r="Y6" s="14">
        <v>2.0</v>
      </c>
      <c r="Z6" s="8">
        <f t="shared" si="1"/>
        <v>28</v>
      </c>
      <c r="AA6" s="15">
        <f t="shared" si="2"/>
        <v>70</v>
      </c>
    </row>
    <row r="7" ht="14.25" customHeight="1">
      <c r="A7" s="10">
        <v>5.0</v>
      </c>
      <c r="B7" s="11" t="s">
        <v>24</v>
      </c>
      <c r="C7" s="11">
        <v>21.0</v>
      </c>
      <c r="D7" s="12" t="s">
        <v>20</v>
      </c>
      <c r="E7" s="13">
        <v>4.0</v>
      </c>
      <c r="F7" s="13">
        <v>2.0</v>
      </c>
      <c r="G7" s="13">
        <v>2.0</v>
      </c>
      <c r="H7" s="13">
        <v>3.0</v>
      </c>
      <c r="I7" s="13">
        <v>5.0</v>
      </c>
      <c r="J7" s="13">
        <v>4.0</v>
      </c>
      <c r="K7" s="13">
        <v>4.0</v>
      </c>
      <c r="L7" s="13">
        <v>2.0</v>
      </c>
      <c r="M7" s="13">
        <v>3.0</v>
      </c>
      <c r="N7" s="13">
        <v>2.0</v>
      </c>
      <c r="O7" s="5"/>
      <c r="P7" s="14">
        <v>4.0</v>
      </c>
      <c r="Q7" s="14">
        <v>2.0</v>
      </c>
      <c r="R7" s="14">
        <v>2.0</v>
      </c>
      <c r="S7" s="14">
        <v>3.0</v>
      </c>
      <c r="T7" s="14">
        <v>5.0</v>
      </c>
      <c r="U7" s="14">
        <v>4.0</v>
      </c>
      <c r="V7" s="14">
        <v>4.0</v>
      </c>
      <c r="W7" s="14">
        <v>2.0</v>
      </c>
      <c r="X7" s="14">
        <v>3.0</v>
      </c>
      <c r="Y7" s="14">
        <v>2.0</v>
      </c>
      <c r="Z7" s="8">
        <f t="shared" si="1"/>
        <v>31</v>
      </c>
      <c r="AA7" s="15">
        <f t="shared" si="2"/>
        <v>77.5</v>
      </c>
    </row>
    <row r="8" ht="14.25" customHeight="1">
      <c r="A8" s="16"/>
      <c r="B8" s="16"/>
      <c r="C8" s="1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2" t="s">
        <v>25</v>
      </c>
      <c r="Q8" s="3"/>
      <c r="R8" s="3"/>
      <c r="S8" s="3"/>
      <c r="T8" s="3"/>
      <c r="U8" s="3"/>
      <c r="V8" s="3"/>
      <c r="W8" s="3"/>
      <c r="X8" s="3"/>
      <c r="Y8" s="3"/>
      <c r="Z8" s="4"/>
      <c r="AA8" s="17">
        <f>(SUM(AA3:AA7)/5)</f>
        <v>73</v>
      </c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8">
    <mergeCell ref="A1:A2"/>
    <mergeCell ref="B1:B2"/>
    <mergeCell ref="C1:C2"/>
    <mergeCell ref="D1:D2"/>
    <mergeCell ref="E1:N1"/>
    <mergeCell ref="P1:Y1"/>
    <mergeCell ref="Z1:Z2"/>
    <mergeCell ref="P8:Z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2018-02-24T04:36:05Z</dcterms:created>
  <dc:creator>edisusilo.com</dc:creator>
</cp:coreProperties>
</file>