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control_mouse\"/>
    </mc:Choice>
  </mc:AlternateContent>
  <bookViews>
    <workbookView xWindow="0" yWindow="0" windowWidth="20490" windowHeight="7755"/>
  </bookViews>
  <sheets>
    <sheet name="Teorico" sheetId="1" r:id="rId1"/>
  </sheets>
  <definedNames>
    <definedName name="_xlnm._FilterDatabase" localSheetId="0" hidden="1">Teorico!$A$10:$H$10</definedName>
  </definedName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C1" i="1"/>
</calcChain>
</file>

<file path=xl/sharedStrings.xml><?xml version="1.0" encoding="utf-8"?>
<sst xmlns="http://schemas.openxmlformats.org/spreadsheetml/2006/main" count="35" uniqueCount="35">
  <si>
    <t>MUEBLE</t>
  </si>
  <si>
    <t>Division:0020</t>
  </si>
  <si>
    <t>MAQUINAS</t>
  </si>
  <si>
    <t>COSER Y ASPIRADORA</t>
  </si>
  <si>
    <t>S</t>
  </si>
  <si>
    <t>MAQUINA DE COSER BROTHER CON 27 PUNTADAS</t>
  </si>
  <si>
    <t>MAQUINA DE COSER 2 PUNTADAS RECTA Y ZIGZ</t>
  </si>
  <si>
    <t>MAQUINA DE COSER BROTHER CON 14 PUNTADAS</t>
  </si>
  <si>
    <t>MAQUINA MECANICA SINGER 12 PUNTADAS</t>
  </si>
  <si>
    <t>ASPIRADORA MULTIUSOS KOBLENZ ANIV. DEBOR</t>
  </si>
  <si>
    <t>MAQUINA DE COSER MECANICA 6 PUNTADAS M16</t>
  </si>
  <si>
    <t>MAQUINA DE COSER MECANICA 23 PUNTADAS M3</t>
  </si>
  <si>
    <t>MAQUINA DE COSER MECANICA 32 PUNTADAS M3</t>
  </si>
  <si>
    <t>ASPIRADORA CANISTER KOBLENZ TITANIUM II</t>
  </si>
  <si>
    <t>ASPIRADORA INALAMBRICA KOBLENZ VENUS</t>
  </si>
  <si>
    <t>APIRADORA INALAMBRICA KOBLENZ ORION</t>
  </si>
  <si>
    <t>MAQUINA DE COSER MECANICA OVERPRO HD0405</t>
  </si>
  <si>
    <t>MAQUINA DE COSER MECANICA FASHION MATE 3</t>
  </si>
  <si>
    <t>MÁQUINA  DE USO RUDO FACILITA PRO 4411</t>
  </si>
  <si>
    <t>ASPIRADORA CANISTER CENTAURI NARANJA</t>
  </si>
  <si>
    <t>MAQUINA DE COSER 80 PUNTADAS STARLET 668</t>
  </si>
  <si>
    <t>ASPIRADORA ALPHA NARANJA CANISTER BAGLES</t>
  </si>
  <si>
    <t>ASPIRADORA STYLE MULTIUSOS BLANCA/ROSA P</t>
  </si>
  <si>
    <t xml:space="preserve">SEARS ROEBUCK DE MEXICO S.A. DE C.V. </t>
  </si>
  <si>
    <t xml:space="preserve">DETALLE DE CONTEO FISICO </t>
  </si>
  <si>
    <t xml:space="preserve">INVENTARIO </t>
  </si>
  <si>
    <t xml:space="preserve">TIENDA: 128 SAN ANGEL    </t>
  </si>
  <si>
    <t xml:space="preserve"> **********************************************************************************************************************        </t>
  </si>
  <si>
    <t xml:space="preserve">PROVEEDOR </t>
  </si>
  <si>
    <t xml:space="preserve">SKU </t>
  </si>
  <si>
    <t xml:space="preserve">EAN </t>
  </si>
  <si>
    <t xml:space="preserve"> DESCRIPCION  </t>
  </si>
  <si>
    <t xml:space="preserve"> EXI.TEORICA </t>
  </si>
  <si>
    <t xml:space="preserve">EXI.FISICA </t>
  </si>
  <si>
    <t xml:space="preserve">DIFERENCIAS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</si>
</sst>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3366FF"/>
      <name val="Calibri"/>
      <family val="2"/>
    </font>
    <font>
      <sz val="11"/>
      <color rgb="FF008000"/>
      <name val="Calibri"/>
      <family val="2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" fontId="0" fillId="2" borderId="0" xfId="0" applyNumberFormat="1" applyFill="1"/>
    <xf numFmtId="0" fontId="0" fillId="2" borderId="0" xfId="0" applyFill="1"/>
    <xf numFmtId="22" fontId="0" fillId="2" borderId="0" xfId="0" applyNumberFormat="1" applyFill="1"/>
    <xf numFmtId="1" fontId="4" fillId="2" borderId="0" xfId="0" applyNumberFormat="1" applyFont="1" applyFill="1"/>
    <xf numFmtId="0" fontId="4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114300</xdr:colOff>
          <xdr:row>0</xdr:row>
          <xdr:rowOff>19050</xdr:rowOff>
        </xdr:from>
        <xdr:to>
          <xdr:col>14</xdr:col>
          <xdr:colOff>104775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95250</xdr:colOff>
          <xdr:row>3</xdr:row>
          <xdr:rowOff>9525</xdr:rowOff>
        </xdr:from>
        <xdr:to>
          <xdr:col>14</xdr:col>
          <xdr:colOff>85725</xdr:colOff>
          <xdr:row>4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</a:rPr>
                <a:t>TRAER txt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123825</xdr:colOff>
          <xdr:row>6</xdr:row>
          <xdr:rowOff>0</xdr:rowOff>
        </xdr:from>
        <xdr:to>
          <xdr:col>14</xdr:col>
          <xdr:colOff>104775</xdr:colOff>
          <xdr:row>8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3366FF"/>
                  </a:solidFill>
                  <a:latin typeface="Calibri"/>
                </a:rPr>
                <a:t>ACOMODAR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104775</xdr:colOff>
          <xdr:row>9</xdr:row>
          <xdr:rowOff>28575</xdr:rowOff>
        </xdr:from>
        <xdr:to>
          <xdr:col>14</xdr:col>
          <xdr:colOff>95250</xdr:colOff>
          <xdr:row>11</xdr:row>
          <xdr:rowOff>47625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8000"/>
                  </a:solidFill>
                  <a:latin typeface="Calibri"/>
                </a:rPr>
                <a:t>CARACTERES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29"/>
  <sheetViews>
    <sheetView tabSelected="1" workbookViewId="0">
      <selection activeCell="A10" sqref="A10:H10"/>
    </sheetView>
  </sheetViews>
  <sheetFormatPr baseColWidth="10" defaultRowHeight="15" x14ac:dyDescent="0.25"/>
  <cols>
    <col min="1" max="3" width="14" style="1" bestFit="1" customWidth="1"/>
    <col min="4" max="16384" width="11.42578125" style="2"/>
  </cols>
  <sheetData>
    <row r="1" spans="1:8" x14ac:dyDescent="0.25">
      <c r="C1" s="3">
        <f ca="1">NOW()</f>
        <v>44547.563282870367</v>
      </c>
    </row>
    <row r="2" spans="1:8" x14ac:dyDescent="0.25">
      <c r="B2" s="1" t="s">
        <v>23</v>
      </c>
    </row>
    <row r="4" spans="1:8" x14ac:dyDescent="0.25">
      <c r="B4" s="3">
        <f ca="1">NOW()</f>
        <v>44547.563282870367</v>
      </c>
      <c r="E4" s="2" t="s">
        <v>24</v>
      </c>
    </row>
    <row r="5" spans="1:8" x14ac:dyDescent="0.25">
      <c r="E5" s="2" t="s">
        <v>25</v>
      </c>
    </row>
    <row r="6" spans="1:8" x14ac:dyDescent="0.25">
      <c r="A6" s="1" t="s">
        <v>26</v>
      </c>
    </row>
    <row r="7" spans="1:8" x14ac:dyDescent="0.25">
      <c r="A7" s="1" t="s">
        <v>27</v>
      </c>
    </row>
    <row r="10" spans="1:8" ht="15.75" x14ac:dyDescent="0.25">
      <c r="A10" s="4" t="s">
        <v>28</v>
      </c>
      <c r="B10" s="4" t="s">
        <v>29</v>
      </c>
      <c r="C10" s="4" t="s">
        <v>30</v>
      </c>
      <c r="D10" s="5" t="s">
        <v>31</v>
      </c>
      <c r="E10" s="5" t="s">
        <v>32</v>
      </c>
      <c r="F10" s="5" t="s">
        <v>33</v>
      </c>
      <c r="G10" s="5" t="s">
        <v>34</v>
      </c>
      <c r="H10" s="5" t="s">
        <v>0</v>
      </c>
    </row>
    <row r="11" spans="1:8" x14ac:dyDescent="0.25">
      <c r="A11" s="1" t="s">
        <v>1</v>
      </c>
      <c r="B11" s="1" t="s">
        <v>2</v>
      </c>
      <c r="C11" s="1" t="s">
        <v>3</v>
      </c>
      <c r="D11" s="2" t="s">
        <v>4</v>
      </c>
    </row>
    <row r="12" spans="1:8" x14ac:dyDescent="0.25">
      <c r="A12" s="1">
        <v>9514</v>
      </c>
      <c r="B12" s="1">
        <v>2488890</v>
      </c>
      <c r="C12" s="1">
        <v>12502631408</v>
      </c>
      <c r="D12" s="2" t="s">
        <v>5</v>
      </c>
      <c r="E12" s="2">
        <v>2</v>
      </c>
      <c r="F12" s="2">
        <v>2</v>
      </c>
      <c r="G12" s="2">
        <v>0</v>
      </c>
      <c r="H12" s="2">
        <v>1</v>
      </c>
    </row>
    <row r="13" spans="1:8" x14ac:dyDescent="0.25">
      <c r="A13" s="1">
        <v>9514</v>
      </c>
      <c r="B13" s="1">
        <v>2488915</v>
      </c>
      <c r="C13" s="1">
        <v>12502644002</v>
      </c>
      <c r="D13" s="2" t="s">
        <v>6</v>
      </c>
      <c r="E13" s="2">
        <v>3</v>
      </c>
      <c r="F13" s="2">
        <v>2</v>
      </c>
      <c r="G13" s="2">
        <v>-1</v>
      </c>
      <c r="H13" s="2">
        <v>1</v>
      </c>
    </row>
    <row r="14" spans="1:8" x14ac:dyDescent="0.25">
      <c r="A14" s="1">
        <v>9514</v>
      </c>
      <c r="B14" s="1">
        <v>2488957</v>
      </c>
      <c r="C14" s="1">
        <v>12502643753</v>
      </c>
      <c r="D14" s="2" t="s">
        <v>7</v>
      </c>
      <c r="E14" s="2">
        <v>4</v>
      </c>
      <c r="F14" s="2">
        <v>2</v>
      </c>
      <c r="G14" s="2">
        <v>-2</v>
      </c>
      <c r="H14" s="2">
        <v>1</v>
      </c>
    </row>
    <row r="15" spans="1:8" x14ac:dyDescent="0.25">
      <c r="A15" s="1">
        <v>1005659</v>
      </c>
      <c r="B15" s="1">
        <v>3539006</v>
      </c>
      <c r="C15" s="1">
        <v>374318843742</v>
      </c>
      <c r="D15" s="2" t="s">
        <v>8</v>
      </c>
      <c r="E15" s="2">
        <v>8</v>
      </c>
      <c r="F15" s="2">
        <v>0</v>
      </c>
      <c r="G15" s="2">
        <v>-8</v>
      </c>
    </row>
    <row r="16" spans="1:8" x14ac:dyDescent="0.25">
      <c r="A16" s="1">
        <v>60475</v>
      </c>
      <c r="B16" s="1">
        <v>8499594</v>
      </c>
      <c r="C16" s="1">
        <v>99053056850</v>
      </c>
      <c r="D16" s="2" t="s">
        <v>9</v>
      </c>
      <c r="E16" s="2">
        <v>2</v>
      </c>
      <c r="F16" s="2">
        <v>0</v>
      </c>
      <c r="G16" s="2">
        <v>-2</v>
      </c>
    </row>
    <row r="17" spans="1:7" x14ac:dyDescent="0.25">
      <c r="A17" s="1">
        <v>1005659</v>
      </c>
      <c r="B17" s="1">
        <v>15984199</v>
      </c>
      <c r="C17" s="1">
        <v>7393033102722</v>
      </c>
      <c r="D17" s="2" t="s">
        <v>10</v>
      </c>
      <c r="E17" s="2">
        <v>1</v>
      </c>
      <c r="F17" s="2">
        <v>0</v>
      </c>
      <c r="G17" s="2">
        <v>-1</v>
      </c>
    </row>
    <row r="18" spans="1:7" x14ac:dyDescent="0.25">
      <c r="A18" s="1">
        <v>1005659</v>
      </c>
      <c r="B18" s="1">
        <v>15984260</v>
      </c>
      <c r="C18" s="1">
        <v>7393033102784</v>
      </c>
      <c r="D18" s="2" t="s">
        <v>11</v>
      </c>
      <c r="E18" s="2">
        <v>2</v>
      </c>
      <c r="F18" s="2">
        <v>0</v>
      </c>
      <c r="G18" s="2">
        <v>-2</v>
      </c>
    </row>
    <row r="19" spans="1:7" x14ac:dyDescent="0.25">
      <c r="A19" s="1">
        <v>1005659</v>
      </c>
      <c r="B19" s="1">
        <v>15984304</v>
      </c>
      <c r="C19" s="1">
        <v>7393033102746</v>
      </c>
      <c r="D19" s="2" t="s">
        <v>12</v>
      </c>
      <c r="E19" s="2">
        <v>2</v>
      </c>
      <c r="F19" s="2">
        <v>0</v>
      </c>
      <c r="G19" s="2">
        <v>-2</v>
      </c>
    </row>
    <row r="20" spans="1:7" x14ac:dyDescent="0.25">
      <c r="A20" s="1">
        <v>60475</v>
      </c>
      <c r="B20" s="1">
        <v>16994015</v>
      </c>
      <c r="C20" s="1">
        <v>99053056959</v>
      </c>
      <c r="D20" s="2" t="s">
        <v>13</v>
      </c>
      <c r="E20" s="2">
        <v>5</v>
      </c>
      <c r="F20" s="2">
        <v>0</v>
      </c>
      <c r="G20" s="2">
        <v>-5</v>
      </c>
    </row>
    <row r="21" spans="1:7" x14ac:dyDescent="0.25">
      <c r="A21" s="1">
        <v>60475</v>
      </c>
      <c r="B21" s="1">
        <v>18878754</v>
      </c>
      <c r="C21" s="1">
        <v>99053057000</v>
      </c>
      <c r="D21" s="2" t="s">
        <v>14</v>
      </c>
      <c r="E21" s="2">
        <v>1</v>
      </c>
      <c r="F21" s="2">
        <v>0</v>
      </c>
      <c r="G21" s="2">
        <v>-1</v>
      </c>
    </row>
    <row r="22" spans="1:7" x14ac:dyDescent="0.25">
      <c r="A22" s="1">
        <v>60475</v>
      </c>
      <c r="B22" s="1">
        <v>18878781</v>
      </c>
      <c r="C22" s="1">
        <v>99053056928</v>
      </c>
      <c r="D22" s="2" t="s">
        <v>15</v>
      </c>
      <c r="E22" s="2">
        <v>1</v>
      </c>
      <c r="F22" s="2">
        <v>0</v>
      </c>
      <c r="G22" s="2">
        <v>-1</v>
      </c>
    </row>
    <row r="23" spans="1:7" x14ac:dyDescent="0.25">
      <c r="A23" s="1">
        <v>1005659</v>
      </c>
      <c r="B23" s="1">
        <v>21061601</v>
      </c>
      <c r="C23" s="1">
        <v>7393033112059</v>
      </c>
      <c r="D23" s="2" t="s">
        <v>16</v>
      </c>
      <c r="E23" s="2">
        <v>3</v>
      </c>
      <c r="F23" s="2">
        <v>0</v>
      </c>
      <c r="G23" s="2">
        <v>-3</v>
      </c>
    </row>
    <row r="24" spans="1:7" x14ac:dyDescent="0.25">
      <c r="A24" s="1">
        <v>1005659</v>
      </c>
      <c r="B24" s="1">
        <v>21065330</v>
      </c>
      <c r="C24" s="1">
        <v>7393033095727</v>
      </c>
      <c r="D24" s="2" t="s">
        <v>17</v>
      </c>
      <c r="E24" s="2">
        <v>6</v>
      </c>
      <c r="F24" s="2">
        <v>0</v>
      </c>
      <c r="G24" s="2">
        <v>-6</v>
      </c>
    </row>
    <row r="25" spans="1:7" x14ac:dyDescent="0.25">
      <c r="A25" s="1">
        <v>1005659</v>
      </c>
      <c r="B25" s="1">
        <v>31486938</v>
      </c>
      <c r="C25" s="1">
        <v>7502234731161</v>
      </c>
      <c r="D25" s="2" t="s">
        <v>18</v>
      </c>
      <c r="E25" s="2">
        <v>4</v>
      </c>
      <c r="F25" s="2">
        <v>0</v>
      </c>
      <c r="G25" s="2">
        <v>-4</v>
      </c>
    </row>
    <row r="26" spans="1:7" x14ac:dyDescent="0.25">
      <c r="A26" s="1">
        <v>60475</v>
      </c>
      <c r="B26" s="1">
        <v>53504322</v>
      </c>
      <c r="C26" s="1">
        <v>99053056065</v>
      </c>
      <c r="D26" s="2" t="s">
        <v>19</v>
      </c>
      <c r="E26" s="2">
        <v>2</v>
      </c>
      <c r="F26" s="2">
        <v>0</v>
      </c>
      <c r="G26" s="2">
        <v>-2</v>
      </c>
    </row>
    <row r="27" spans="1:7" x14ac:dyDescent="0.25">
      <c r="A27" s="1">
        <v>1005659</v>
      </c>
      <c r="B27" s="1">
        <v>64194656</v>
      </c>
      <c r="C27" s="1">
        <v>4996856111334</v>
      </c>
      <c r="D27" s="2" t="s">
        <v>20</v>
      </c>
      <c r="E27" s="2">
        <v>3</v>
      </c>
      <c r="F27" s="2">
        <v>0</v>
      </c>
      <c r="G27" s="2">
        <v>-3</v>
      </c>
    </row>
    <row r="28" spans="1:7" x14ac:dyDescent="0.25">
      <c r="A28" s="1">
        <v>60475</v>
      </c>
      <c r="B28" s="1">
        <v>66788869</v>
      </c>
      <c r="C28" s="1">
        <v>99053056393</v>
      </c>
      <c r="D28" s="2" t="s">
        <v>21</v>
      </c>
      <c r="E28" s="2">
        <v>3</v>
      </c>
      <c r="F28" s="2">
        <v>0</v>
      </c>
      <c r="G28" s="2">
        <v>-3</v>
      </c>
    </row>
    <row r="29" spans="1:7" x14ac:dyDescent="0.25">
      <c r="A29" s="1">
        <v>60475</v>
      </c>
      <c r="B29" s="1">
        <v>66788887</v>
      </c>
      <c r="C29" s="1">
        <v>99053056355</v>
      </c>
      <c r="D29" s="2" t="s">
        <v>22</v>
      </c>
      <c r="E29" s="2">
        <v>1</v>
      </c>
      <c r="F29" s="2">
        <v>0</v>
      </c>
      <c r="G29" s="2">
        <v>-1</v>
      </c>
    </row>
  </sheetData>
  <autoFilter ref="A10:H10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Hoja1.suprimir">
                <anchor>
                  <from>
                    <xdr:col>12</xdr:col>
                    <xdr:colOff>114300</xdr:colOff>
                    <xdr:row>0</xdr:row>
                    <xdr:rowOff>19050</xdr:rowOff>
                  </from>
                  <to>
                    <xdr:col>14</xdr:col>
                    <xdr:colOff>104775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oja1.Import_TXT_Delimitado">
                <anchor>
                  <from>
                    <xdr:col>12</xdr:col>
                    <xdr:colOff>95250</xdr:colOff>
                    <xdr:row>3</xdr:row>
                    <xdr:rowOff>9525</xdr:rowOff>
                  </from>
                  <to>
                    <xdr:col>14</xdr:col>
                    <xdr:colOff>85725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Hoja1.monedita3">
                <anchor>
                  <from>
                    <xdr:col>12</xdr:col>
                    <xdr:colOff>123825</xdr:colOff>
                    <xdr:row>6</xdr:row>
                    <xdr:rowOff>0</xdr:rowOff>
                  </from>
                  <to>
                    <xdr:col>14</xdr:col>
                    <xdr:colOff>104775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Hoja1.Eliminar_Filas">
                <anchor>
                  <from>
                    <xdr:col>12</xdr:col>
                    <xdr:colOff>104775</xdr:colOff>
                    <xdr:row>9</xdr:row>
                    <xdr:rowOff>28575</xdr:rowOff>
                  </from>
                  <to>
                    <xdr:col>14</xdr:col>
                    <xdr:colOff>95250</xdr:colOff>
                    <xdr:row>11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Teorico</vt:lpstr>
    </vt:vector>
  </TitlesOfParts>
  <Company>Sears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Correo rst0128 Resp. Sistemas San Angel</dc:creator>
  <cp:lastModifiedBy>Correo rst0128 Resp. Sistemas San Angel</cp:lastModifiedBy>
  <dcterms:created xsi:type="dcterms:W3CDTF">2021-12-14T21:31:55Z</dcterms:created>
  <dcterms:modified xsi:type="dcterms:W3CDTF">2021-12-17T19:31:07Z</dcterms:modified>
</cp:coreProperties>
</file>